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NAVAS_DE_JORQUERA\"/>
    </mc:Choice>
  </mc:AlternateContent>
  <xr:revisionPtr revIDLastSave="0" documentId="13_ncr:1_{542FF847-FBEB-43ED-8125-C916D2FD5969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<sst xmlns="http://schemas.openxmlformats.org/spreadsheetml/2006/main" count="277" uniqueCount="91">
  <si>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</si>
  <si>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</si>
  <si>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</si>
  <si>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</si>
  <si>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* Q Entrada medido en Entrada a Biológico</t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</si>
  <si>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</si>
  <si>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</si>
  <si>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</si>
  <si>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</si>
  <si>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</si>
  <si>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</si>
  <si>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</si>
  <si>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</si>
  <si>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</si>
  <si>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</si>
  <si>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</si>
  <si>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</si>
  <si>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</si>
  <si>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</si>
  <si>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</si>
  <si>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</si>
  <si>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</si>
  <si>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</si>
  <si>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</si>
  <si>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</si>
  <si>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</si>
  <si>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</si>
  <si>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</si>
  <si>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</si>
  <si>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</si>
  <si>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</si>
  <si>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</si>
  <si>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</si>
  <si>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</si>
  <si>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</si>
  <si>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</si>
  <si>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</si>
  <si>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</si>
  <si>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</si>
  <si>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</si>
  <si>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</si>
  <si>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</si>
  <si>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</si>
  <si>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</si>
  <si>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</si>
  <si>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</si>
  <si>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</si>
  <si>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</si>
  <si>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</si>
  <si>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</si>
  <si>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</si>
  <si>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</si>
  <si>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</si>
  <si>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</si>
  <si>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</si>
  <si>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</si>
  <si>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</si>
  <si>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</si>
  <si>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</si>
  <si>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</si>
  <si>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</si>
  <si>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</si>
  <si>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</si>
  <si>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</si>
  <si>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</si>
  <si>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</si>
  <si>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</si>
  <si>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</si>
  <si>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</si>
  <si>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</si>
  <si>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</si>
  <si>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</si>
  <si>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</si>
  <si>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</si>
  <si>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</si>
  <si>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</si>
  <si>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</si>
  <si>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</si>
  <si>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</si>
  <si>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</t>
  </si>
  <si>
    <t>P</t>
  </si>
  <si>
    <t>&gt;100</t>
  </si>
  <si>
    <t>6.1TD</t>
  </si>
  <si>
    <t>CUPS</t>
  </si>
  <si>
    <t>KW</t>
  </si>
  <si>
    <t>ES0021000015904634NQ</t>
  </si>
  <si>
    <t>CONSUMO RED ENERGÍA ACTIVA
(kWh)</t>
  </si>
  <si>
    <t>Tipo de coagulante</t>
  </si>
  <si>
    <t>Cloruro Férrico</t>
  </si>
  <si>
    <t>190805 Traslado interno de fangos espesados a EDAR Madrigueras-Motilleja</t>
  </si>
  <si>
    <t xml:space="preserve">- Se detectan vertidos habitualmente a lo largo del año sin procedencia determinada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</si>
</sst>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3" fillId="0" borderId="0" xfId="2" applyFont="1" applyAlignment="1">
      <alignment horizontal="right"/>
    </xf>
    <xf numFmtId="165" fontId="11" fillId="0" borderId="5" xfId="2" applyNumberFormat="1" applyFont="1" applyBorder="1" applyAlignment="1">
      <alignment horizontal="center" vertical="center"/>
    </xf>
    <xf numFmtId="165" fontId="11" fillId="0" borderId="10" xfId="2" applyNumberFormat="1" applyFont="1" applyBorder="1" applyAlignment="1">
      <alignment horizontal="center" vertical="center"/>
    </xf>
    <xf numFmtId="165" fontId="11" fillId="0" borderId="17" xfId="2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9" fontId="5" fillId="0" borderId="0" xfId="0" applyNumberFormat="1" applyFont="1"/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511174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6" totalsRowShown="0" headerRowDxfId="83" dataDxfId="81" headerRowBorderDxfId="82" tableBorderDxfId="80" dataCellStyle="Normal 3">
  <autoFilter ref="A2:L186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36C9CA-5B24-4C6A-99D0-5D90F612B4F8}" name="ENERGIA_EDAR5" displayName="ENERGIA_EDAR5" ref="A6:Y42" totalsRowShown="0" headerRowDxfId="67" dataDxfId="66" tableBorderDxfId="65">
  <autoFilter ref="A6:Y42" xr:uid="{4136C9CA-5B24-4C6A-99D0-5D90F612B4F8}"/>
  <tableColumns count="25">
    <tableColumn id="1" xr3:uid="{424BBE13-509A-43AA-B4C9-F34F47D4350D}" name="Fecha" dataDxfId="64" dataCellStyle="Normal_RESUMEN DE FUNCIONAMIENTO EDAR"/>
    <tableColumn id="2" xr3:uid="{FB9243AD-EF8C-4BAE-8E35-B6F1C9810C93}" name="P1 (A)" dataDxfId="63"/>
    <tableColumn id="3" xr3:uid="{5C5BD27C-246B-4B60-A3C5-2EF947C0840D}" name="P2 (A)" dataDxfId="62"/>
    <tableColumn id="4" xr3:uid="{C53DD224-B2AA-4D15-9085-026C1AFB434D}" name="P3 (A)" dataDxfId="61"/>
    <tableColumn id="5" xr3:uid="{D1359BCE-75C2-4BC0-9DDA-7EA06DCC1EA5}" name="P4 (A)" dataDxfId="60"/>
    <tableColumn id="6" xr3:uid="{A62B84B0-1E84-4555-8016-A61432C7A145}" name="P5 (A)" dataDxfId="59"/>
    <tableColumn id="7" xr3:uid="{A0B79B50-A4E4-4B03-ABF2-26835D4FEE3E}" name="P6 (A)" dataDxfId="58"/>
    <tableColumn id="8" xr3:uid="{F19A9628-99C7-4B24-8677-0285E2B896C0}" name="P1 (R)" dataDxfId="57"/>
    <tableColumn id="9" xr3:uid="{23B4669B-6F5D-4280-A21A-64B09AF1AEF9}" name="P2 (R)" dataDxfId="56"/>
    <tableColumn id="10" xr3:uid="{0BDC7820-06AB-43CB-A560-098BE543782F}" name="P3 (R)" dataDxfId="55"/>
    <tableColumn id="11" xr3:uid="{8967837C-2A96-44A5-80D3-EB9916630436}" name="P4 (R)" dataDxfId="54"/>
    <tableColumn id="12" xr3:uid="{398F735C-0670-48EC-8C99-ADF4AD9DD440}" name="P5 (R)" dataDxfId="53"/>
    <tableColumn id="13" xr3:uid="{5DA5E7B9-B0E4-4FB9-B31A-575524E4C0BC}" name="P6 (R)" dataDxfId="52"/>
    <tableColumn id="23" xr3:uid="{5BB484C7-1DF3-40BD-9A19-C6B6F0EF756D}" name="P1 (M)" dataDxfId="51"/>
    <tableColumn id="24" xr3:uid="{F105CF4F-0555-47FF-8F60-C07587756F5F}" name="P2 (M)" dataDxfId="50"/>
    <tableColumn id="25" xr3:uid="{8737CCED-0398-4785-B3FB-E3941C371638}" name="P3 (M)" dataDxfId="49"/>
    <tableColumn id="20" xr3:uid="{8DBBFB44-38EF-413C-8D1A-2B4D9B42EBFC}" name="P4 (M)" dataDxfId="48"/>
    <tableColumn id="21" xr3:uid="{F6FECDDD-4ADD-441C-BC94-79DBB8A2D72A}" name="P5 (M)" dataDxfId="47"/>
    <tableColumn id="22" xr3:uid="{5605A46F-C995-465B-8B15-3AA560A9EDAA}" name="P6 (M)" dataDxfId="46"/>
    <tableColumn id="27" xr3:uid="{92A41272-6B30-4765-84D6-82DF0243D315}" name="P1 (E)" dataDxfId="45"/>
    <tableColumn id="28" xr3:uid="{871C82C6-877A-49B3-87AC-3DAEF3185A0D}" name="P2 (E)" dataDxfId="44"/>
    <tableColumn id="29" xr3:uid="{92336C67-EA35-408F-9430-A3C77A0ED308}" name="P3 (E)" dataDxfId="43"/>
    <tableColumn id="30" xr3:uid="{427162B5-7579-4103-9C56-70562CE671A6}" name="P4 (E)" dataDxfId="42"/>
    <tableColumn id="31" xr3:uid="{005C979B-0507-4073-8DF5-B8DF822EC987}" name="P5 (E)" dataDxfId="41"/>
    <tableColumn id="32" xr3:uid="{B1EC8CA0-FB3F-4FA4-AB92-8715E80F928E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FED8A07-D5A1-4DFA-9909-CD953FD36AE7}" name="POTENCIA_EDAR6" displayName="POTENCIA_EDAR6" ref="A3:G4" totalsRowShown="0" headerRowDxfId="39" dataDxfId="38" tableBorderDxfId="37">
  <autoFilter ref="A3:G4" xr:uid="{CFED8A07-D5A1-4DFA-9909-CD953FD36AE7}"/>
  <tableColumns count="7">
    <tableColumn id="1" xr3:uid="{07CD925E-9CC3-4F6D-BE4C-FD26A4EF986C}" name="Potencia Contratada" dataDxfId="36"/>
    <tableColumn id="2" xr3:uid="{7ADADED0-EADB-44A0-8A39-1EDB5489C8D9}" name="P1" dataDxfId="35"/>
    <tableColumn id="3" xr3:uid="{7269473B-F139-4768-A13C-DFF2CD9A77AB}" name="P2" dataDxfId="34"/>
    <tableColumn id="4" xr3:uid="{39F5C10C-1E3E-4D28-BA67-4070C07F953D}" name="P3" dataDxfId="33"/>
    <tableColumn id="5" xr3:uid="{BD67B7EC-967C-4991-9CF9-28448EEB11FE}" name="P4" dataDxfId="32"/>
    <tableColumn id="6" xr3:uid="{6F4DD634-F37A-45FC-BBBB-D140AAE1D687}" name="P5" dataDxfId="31"/>
    <tableColumn id="7" xr3:uid="{7A6E6A50-C3B9-4208-8A59-61A2E6A538FA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4" t="s">
        <v>0</v>
      </c>
      <c r="B1" s="125"/>
      <c r="C1" s="126"/>
    </row>
    <row r="2" spans="1:3" s="1" customFormat="1" ht="31.2" thickBot="1" x14ac:dyDescent="0.35">
      <c r="A2" s="27" t="s">
        <v>1</v>
      </c>
      <c r="B2" s="28" t="s">
        <v>2</v>
      </c>
      <c r="C2" s="29" t="s">
        <v>3</v>
      </c>
    </row>
    <row r="3" spans="1:3" x14ac:dyDescent="0.3">
      <c r="A3" s="98">
        <v>44562</v>
      </c>
      <c r="B3" s="122">
        <v>1341</v>
      </c>
      <c r="C3" s="122">
        <v>1221</v>
      </c>
    </row>
    <row r="4" spans="1:3" x14ac:dyDescent="0.3">
      <c r="A4" s="98">
        <v>44593</v>
      </c>
      <c r="B4" s="122">
        <v>1415</v>
      </c>
      <c r="C4" s="122">
        <v>1363</v>
      </c>
    </row>
    <row r="5" spans="1:3" x14ac:dyDescent="0.3">
      <c r="A5" s="98">
        <v>44621</v>
      </c>
      <c r="B5" s="122">
        <v>3262</v>
      </c>
      <c r="C5" s="122">
        <v>3242</v>
      </c>
    </row>
    <row r="6" spans="1:3" x14ac:dyDescent="0.3">
      <c r="A6" s="98">
        <v>44652</v>
      </c>
      <c r="B6" s="122">
        <v>3048</v>
      </c>
      <c r="C6" s="122">
        <v>2812</v>
      </c>
    </row>
    <row r="7" spans="1:3" x14ac:dyDescent="0.3">
      <c r="A7" s="98">
        <v>44682</v>
      </c>
      <c r="B7" s="122">
        <v>1807</v>
      </c>
      <c r="C7" s="122">
        <v>1583</v>
      </c>
    </row>
    <row r="8" spans="1:3" x14ac:dyDescent="0.3">
      <c r="A8" s="98">
        <v>44713</v>
      </c>
      <c r="B8" s="122">
        <v>1362</v>
      </c>
      <c r="C8" s="122">
        <v>1021</v>
      </c>
    </row>
    <row r="9" spans="1:3" x14ac:dyDescent="0.3">
      <c r="A9" s="98">
        <v>44743</v>
      </c>
      <c r="B9" s="122">
        <v>1499</v>
      </c>
      <c r="C9" s="122">
        <v>1135</v>
      </c>
    </row>
    <row r="10" spans="1:3" x14ac:dyDescent="0.3">
      <c r="A10" s="98">
        <v>44774</v>
      </c>
      <c r="B10" s="122">
        <v>2181</v>
      </c>
      <c r="C10" s="122">
        <v>1879</v>
      </c>
    </row>
    <row r="11" spans="1:3" x14ac:dyDescent="0.3">
      <c r="A11" s="98">
        <v>44805</v>
      </c>
      <c r="B11" s="122">
        <v>1513</v>
      </c>
      <c r="C11" s="122">
        <v>1323.5</v>
      </c>
    </row>
    <row r="12" spans="1:3" x14ac:dyDescent="0.3">
      <c r="A12" s="98">
        <v>44835</v>
      </c>
      <c r="B12" s="122">
        <v>1379</v>
      </c>
      <c r="C12" s="122">
        <v>1268</v>
      </c>
    </row>
    <row r="13" spans="1:3" x14ac:dyDescent="0.3">
      <c r="A13" s="98">
        <v>44866</v>
      </c>
      <c r="B13" s="122">
        <v>1645</v>
      </c>
      <c r="C13" s="122">
        <v>1664</v>
      </c>
    </row>
    <row r="14" spans="1:3" x14ac:dyDescent="0.3">
      <c r="A14" s="98">
        <v>44896</v>
      </c>
      <c r="B14" s="122">
        <v>2857</v>
      </c>
      <c r="C14" s="122">
        <v>2958</v>
      </c>
    </row>
    <row r="15" spans="1:3" x14ac:dyDescent="0.3">
      <c r="A15" s="98">
        <v>44927</v>
      </c>
      <c r="B15" s="122">
        <v>1290</v>
      </c>
      <c r="C15" s="122">
        <v>1467.0645161290322</v>
      </c>
    </row>
    <row r="16" spans="1:3" x14ac:dyDescent="0.3">
      <c r="A16" s="98">
        <v>44958</v>
      </c>
      <c r="B16" s="122">
        <v>1185</v>
      </c>
      <c r="C16" s="122">
        <v>1249</v>
      </c>
    </row>
    <row r="17" spans="1:3" x14ac:dyDescent="0.3">
      <c r="A17" s="98">
        <v>44986</v>
      </c>
      <c r="B17" s="122">
        <v>1336</v>
      </c>
      <c r="C17" s="122">
        <v>1336</v>
      </c>
    </row>
    <row r="18" spans="1:3" x14ac:dyDescent="0.3">
      <c r="A18" s="98">
        <v>45017</v>
      </c>
      <c r="B18" s="122">
        <v>1273</v>
      </c>
      <c r="C18" s="122">
        <v>1232</v>
      </c>
    </row>
    <row r="19" spans="1:3" x14ac:dyDescent="0.3">
      <c r="A19" s="98">
        <v>45047</v>
      </c>
      <c r="B19" s="122">
        <v>2585</v>
      </c>
      <c r="C19" s="122">
        <v>2536</v>
      </c>
    </row>
    <row r="20" spans="1:3" x14ac:dyDescent="0.3">
      <c r="A20" s="98">
        <v>45078</v>
      </c>
      <c r="B20" s="122">
        <v>1958</v>
      </c>
      <c r="C20" s="122">
        <v>1806</v>
      </c>
    </row>
    <row r="21" spans="1:3" x14ac:dyDescent="0.3">
      <c r="A21" s="98">
        <v>45108</v>
      </c>
      <c r="B21" s="122">
        <v>1601</v>
      </c>
      <c r="C21" s="122">
        <v>1224</v>
      </c>
    </row>
    <row r="22" spans="1:3" ht="17.25" customHeight="1" x14ac:dyDescent="0.3">
      <c r="A22" s="98">
        <v>45139</v>
      </c>
      <c r="B22" s="122">
        <v>2011</v>
      </c>
      <c r="C22" s="122">
        <v>1691</v>
      </c>
    </row>
    <row r="23" spans="1:3" x14ac:dyDescent="0.3">
      <c r="A23" s="98">
        <v>45170</v>
      </c>
      <c r="B23" s="122">
        <v>2864</v>
      </c>
      <c r="C23" s="122">
        <v>2170</v>
      </c>
    </row>
    <row r="24" spans="1:3" x14ac:dyDescent="0.3">
      <c r="A24" s="98">
        <v>45200</v>
      </c>
      <c r="B24" s="122">
        <v>1434</v>
      </c>
      <c r="C24" s="122">
        <v>1349</v>
      </c>
    </row>
    <row r="25" spans="1:3" x14ac:dyDescent="0.3">
      <c r="A25" s="98">
        <v>45231</v>
      </c>
      <c r="B25" s="122">
        <v>1144</v>
      </c>
      <c r="C25" s="122">
        <v>1134</v>
      </c>
    </row>
    <row r="26" spans="1:3" x14ac:dyDescent="0.3">
      <c r="A26" s="98">
        <v>45261</v>
      </c>
      <c r="B26" s="122">
        <v>1380</v>
      </c>
      <c r="C26" s="122">
        <v>1364</v>
      </c>
    </row>
    <row r="27" spans="1:3" x14ac:dyDescent="0.3">
      <c r="A27" s="98">
        <v>45292</v>
      </c>
      <c r="B27" s="122">
        <v>2504</v>
      </c>
      <c r="C27" s="122">
        <v>2509</v>
      </c>
    </row>
    <row r="28" spans="1:3" x14ac:dyDescent="0.3">
      <c r="A28" s="98">
        <v>45323</v>
      </c>
      <c r="B28" s="122">
        <v>1820</v>
      </c>
      <c r="C28" s="122">
        <v>1838</v>
      </c>
    </row>
    <row r="29" spans="1:3" x14ac:dyDescent="0.3">
      <c r="A29" s="98">
        <v>45352</v>
      </c>
      <c r="B29" s="122">
        <v>2752</v>
      </c>
      <c r="C29" s="122">
        <v>2743</v>
      </c>
    </row>
    <row r="30" spans="1:3" x14ac:dyDescent="0.3">
      <c r="A30" s="98">
        <v>45383</v>
      </c>
      <c r="B30" s="122">
        <v>1463</v>
      </c>
      <c r="C30" s="122">
        <v>1418</v>
      </c>
    </row>
    <row r="31" spans="1:3" x14ac:dyDescent="0.3">
      <c r="A31" s="98">
        <v>45413</v>
      </c>
      <c r="B31" s="122">
        <v>1238</v>
      </c>
      <c r="C31" s="122">
        <v>1000</v>
      </c>
    </row>
    <row r="32" spans="1:3" x14ac:dyDescent="0.3">
      <c r="A32" s="98">
        <v>45444</v>
      </c>
      <c r="B32" s="122">
        <v>1794</v>
      </c>
      <c r="C32" s="122">
        <v>1507</v>
      </c>
    </row>
    <row r="33" spans="1:4" x14ac:dyDescent="0.3">
      <c r="A33" s="98">
        <v>45474</v>
      </c>
      <c r="B33" s="122">
        <v>1897</v>
      </c>
      <c r="C33" s="122">
        <v>1443</v>
      </c>
    </row>
    <row r="34" spans="1:4" x14ac:dyDescent="0.3">
      <c r="A34" s="98">
        <v>45505</v>
      </c>
      <c r="B34" s="122">
        <v>2737</v>
      </c>
      <c r="C34" s="122">
        <v>2373</v>
      </c>
    </row>
    <row r="35" spans="1:4" x14ac:dyDescent="0.3">
      <c r="A35" s="98">
        <v>45536</v>
      </c>
      <c r="B35" s="122">
        <v>1307</v>
      </c>
      <c r="C35" s="122">
        <v>1114</v>
      </c>
    </row>
    <row r="36" spans="1:4" x14ac:dyDescent="0.3">
      <c r="A36" s="98">
        <v>45566</v>
      </c>
      <c r="B36" s="122">
        <v>1923</v>
      </c>
      <c r="C36" s="122">
        <v>1854</v>
      </c>
    </row>
    <row r="37" spans="1:4" x14ac:dyDescent="0.3">
      <c r="A37" s="98">
        <v>45597</v>
      </c>
      <c r="B37" s="122">
        <v>990</v>
      </c>
      <c r="C37" s="122">
        <v>921</v>
      </c>
    </row>
    <row r="38" spans="1:4" x14ac:dyDescent="0.3">
      <c r="A38" s="98">
        <v>45627</v>
      </c>
      <c r="B38" s="122">
        <v>1195</v>
      </c>
      <c r="C38" s="122">
        <v>1164</v>
      </c>
    </row>
    <row r="41" spans="1:4" x14ac:dyDescent="0.3">
      <c r="A41" s="2" t="s">
        <v>4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8"/>
  <sheetViews>
    <sheetView zoomScale="70" zoomScaleNormal="70" zoomScaleSheetLayoutView="80" workbookViewId="0">
      <pane xSplit="2" ySplit="2" topLeftCell="C141" activePane="bottomRight" state="frozen"/>
      <selection pane="topRight" activeCell="C1" sqref="C1"/>
      <selection pane="bottomLeft" activeCell="A4" sqref="A4"/>
      <selection pane="bottomRight" activeCell="S170" sqref="S170"/>
    </sheetView>
  </sheetViews>
  <sheetFormatPr baseColWidth="10" defaultColWidth="14.44140625" defaultRowHeight="15" customHeight="1" x14ac:dyDescent="0.3"/>
  <cols>
    <col min="1" max="1" width="17" style="87" customWidth="1"/>
    <col min="2" max="2" width="19.33203125" style="87" customWidth="1"/>
    <col min="3" max="8" width="10.6640625" style="87" customWidth="1"/>
    <col min="9" max="9" width="11.109375" style="87" customWidth="1"/>
    <col min="10" max="10" width="22.33203125" style="87" customWidth="1"/>
    <col min="11" max="11" width="17.5546875" style="87" customWidth="1"/>
    <col min="12" max="12" width="24.33203125" style="87" customWidth="1"/>
    <col min="13" max="16384" width="14.44140625" style="87"/>
  </cols>
  <sheetData>
    <row r="1" spans="1:12" ht="18.600000000000001" thickBot="1" x14ac:dyDescent="0.35">
      <c r="A1" s="127" t="s">
        <v>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30.6" thickBot="1" x14ac:dyDescent="0.35">
      <c r="A2" s="88" t="s">
        <v>1</v>
      </c>
      <c r="B2" s="89" t="s">
        <v>6</v>
      </c>
      <c r="C2" s="90" t="s">
        <v>7</v>
      </c>
      <c r="D2" s="91" t="s">
        <v>8</v>
      </c>
      <c r="E2" s="91" t="s">
        <v>9</v>
      </c>
      <c r="F2" s="92" t="s">
        <v>10</v>
      </c>
      <c r="G2" s="93" t="s">
        <v>11</v>
      </c>
      <c r="H2" s="93" t="s">
        <v>12</v>
      </c>
      <c r="I2" s="94" t="s">
        <v>13</v>
      </c>
      <c r="J2" s="94" t="s">
        <v>14</v>
      </c>
      <c r="K2" s="92" t="s">
        <v>15</v>
      </c>
      <c r="L2" s="95" t="s">
        <v>16</v>
      </c>
    </row>
    <row r="3" spans="1:12" s="111" customFormat="1" ht="14.4" x14ac:dyDescent="0.3">
      <c r="A3" s="123">
        <v>44573</v>
      </c>
      <c r="B3" s="99" t="s">
        <v>80</v>
      </c>
      <c r="C3" s="113">
        <v>286</v>
      </c>
      <c r="D3" s="113">
        <v>417</v>
      </c>
      <c r="E3" s="113">
        <v>926</v>
      </c>
      <c r="F3" s="113">
        <v>80.2</v>
      </c>
      <c r="G3" s="113"/>
      <c r="H3" s="113"/>
      <c r="I3" s="113"/>
      <c r="J3" s="113"/>
      <c r="K3" s="113">
        <v>11.9</v>
      </c>
      <c r="L3" s="113">
        <v>1886</v>
      </c>
    </row>
    <row r="4" spans="1:12" s="111" customFormat="1" ht="14.4" x14ac:dyDescent="0.3">
      <c r="A4" s="123">
        <v>44580</v>
      </c>
      <c r="B4" s="100" t="s">
        <v>80</v>
      </c>
      <c r="C4" s="112">
        <v>208</v>
      </c>
      <c r="D4" s="112">
        <v>317</v>
      </c>
      <c r="E4" s="112">
        <v>772</v>
      </c>
      <c r="F4" s="112">
        <v>70.099999999999994</v>
      </c>
      <c r="G4" s="113"/>
      <c r="H4" s="113"/>
      <c r="I4" s="113"/>
      <c r="J4" s="113"/>
      <c r="K4" s="112">
        <v>8.9</v>
      </c>
      <c r="L4" s="112">
        <v>1552</v>
      </c>
    </row>
    <row r="5" spans="1:12" s="111" customFormat="1" ht="14.4" x14ac:dyDescent="0.3">
      <c r="A5" s="123">
        <v>44588</v>
      </c>
      <c r="B5" s="100" t="s">
        <v>80</v>
      </c>
      <c r="C5" s="112">
        <v>283</v>
      </c>
      <c r="D5" s="112">
        <v>251</v>
      </c>
      <c r="E5" s="112">
        <v>661</v>
      </c>
      <c r="F5" s="112">
        <v>64.900000000000006</v>
      </c>
      <c r="G5" s="112"/>
      <c r="H5" s="112"/>
      <c r="I5" s="112"/>
      <c r="J5" s="112"/>
      <c r="K5" s="112">
        <v>9.6</v>
      </c>
      <c r="L5" s="112">
        <v>1642</v>
      </c>
    </row>
    <row r="6" spans="1:12" s="111" customFormat="1" ht="14.4" x14ac:dyDescent="0.3">
      <c r="A6" s="123">
        <v>44595</v>
      </c>
      <c r="B6" s="100" t="s">
        <v>79</v>
      </c>
      <c r="C6" s="112">
        <v>140</v>
      </c>
      <c r="D6" s="112">
        <v>240</v>
      </c>
      <c r="E6" s="112">
        <v>690</v>
      </c>
      <c r="F6" s="112">
        <v>99</v>
      </c>
      <c r="G6" s="112"/>
      <c r="H6" s="112"/>
      <c r="I6" s="112"/>
      <c r="J6" s="112"/>
      <c r="K6" s="112">
        <v>12.2</v>
      </c>
      <c r="L6" s="112">
        <v>1842</v>
      </c>
    </row>
    <row r="7" spans="1:12" s="111" customFormat="1" ht="14.4" x14ac:dyDescent="0.3">
      <c r="A7" s="123">
        <v>44595</v>
      </c>
      <c r="B7" s="100" t="s">
        <v>80</v>
      </c>
      <c r="C7" s="112">
        <v>245</v>
      </c>
      <c r="D7" s="112">
        <v>431</v>
      </c>
      <c r="E7" s="112">
        <v>989</v>
      </c>
      <c r="F7" s="112">
        <v>80.2</v>
      </c>
      <c r="G7" s="112"/>
      <c r="H7" s="112"/>
      <c r="I7" s="112"/>
      <c r="J7" s="112"/>
      <c r="K7" s="112">
        <v>10.1</v>
      </c>
      <c r="L7" s="112">
        <v>1772</v>
      </c>
    </row>
    <row r="8" spans="1:12" s="111" customFormat="1" ht="14.4" x14ac:dyDescent="0.3">
      <c r="A8" s="123">
        <v>44608</v>
      </c>
      <c r="B8" s="100" t="s">
        <v>80</v>
      </c>
      <c r="C8" s="112">
        <v>214</v>
      </c>
      <c r="D8" s="112">
        <v>382</v>
      </c>
      <c r="E8" s="112">
        <v>811</v>
      </c>
      <c r="F8" s="112">
        <v>97</v>
      </c>
      <c r="G8" s="112"/>
      <c r="H8" s="112"/>
      <c r="I8" s="112"/>
      <c r="J8" s="112"/>
      <c r="K8" s="112">
        <v>13.2</v>
      </c>
      <c r="L8" s="112">
        <v>1943</v>
      </c>
    </row>
    <row r="9" spans="1:12" s="111" customFormat="1" ht="14.4" x14ac:dyDescent="0.3">
      <c r="A9" s="123">
        <v>44623</v>
      </c>
      <c r="B9" s="100" t="s">
        <v>80</v>
      </c>
      <c r="C9" s="112">
        <v>222</v>
      </c>
      <c r="D9" s="112">
        <v>401</v>
      </c>
      <c r="E9" s="112">
        <v>896</v>
      </c>
      <c r="F9" s="112">
        <v>99</v>
      </c>
      <c r="G9" s="112"/>
      <c r="H9" s="112"/>
      <c r="I9" s="112"/>
      <c r="J9" s="112"/>
      <c r="K9" s="112">
        <v>12.8</v>
      </c>
      <c r="L9" s="112">
        <v>1884</v>
      </c>
    </row>
    <row r="10" spans="1:12" s="111" customFormat="1" ht="14.4" x14ac:dyDescent="0.3">
      <c r="A10" s="123">
        <v>44634</v>
      </c>
      <c r="B10" s="100" t="s">
        <v>80</v>
      </c>
      <c r="C10" s="112">
        <v>203</v>
      </c>
      <c r="D10" s="112">
        <v>384</v>
      </c>
      <c r="E10" s="112">
        <v>861</v>
      </c>
      <c r="F10" s="112">
        <v>96</v>
      </c>
      <c r="G10" s="112"/>
      <c r="H10" s="112"/>
      <c r="I10" s="112"/>
      <c r="J10" s="112"/>
      <c r="K10" s="112">
        <v>14.5</v>
      </c>
      <c r="L10" s="112">
        <v>1753</v>
      </c>
    </row>
    <row r="11" spans="1:12" s="111" customFormat="1" ht="14.4" x14ac:dyDescent="0.3">
      <c r="A11" s="123">
        <v>44643</v>
      </c>
      <c r="B11" s="100" t="s">
        <v>80</v>
      </c>
      <c r="C11" s="112">
        <v>286</v>
      </c>
      <c r="D11" s="112">
        <v>391</v>
      </c>
      <c r="E11" s="112">
        <v>902</v>
      </c>
      <c r="F11" s="112">
        <v>99</v>
      </c>
      <c r="G11" s="112"/>
      <c r="H11" s="112"/>
      <c r="I11" s="112"/>
      <c r="J11" s="112"/>
      <c r="K11" s="112">
        <v>13.5</v>
      </c>
      <c r="L11" s="112">
        <v>1824</v>
      </c>
    </row>
    <row r="12" spans="1:12" s="111" customFormat="1" ht="14.4" x14ac:dyDescent="0.3">
      <c r="A12" s="123">
        <v>44657</v>
      </c>
      <c r="B12" s="100" t="s">
        <v>80</v>
      </c>
      <c r="C12" s="112">
        <v>223</v>
      </c>
      <c r="D12" s="112">
        <v>314</v>
      </c>
      <c r="E12" s="112">
        <v>797</v>
      </c>
      <c r="F12" s="112">
        <v>69</v>
      </c>
      <c r="G12" s="112"/>
      <c r="H12" s="112"/>
      <c r="I12" s="112"/>
      <c r="J12" s="112"/>
      <c r="K12" s="112">
        <v>12.6</v>
      </c>
      <c r="L12" s="112">
        <v>1596</v>
      </c>
    </row>
    <row r="13" spans="1:12" s="111" customFormat="1" ht="14.4" x14ac:dyDescent="0.3">
      <c r="A13" s="123">
        <v>44663</v>
      </c>
      <c r="B13" s="100" t="s">
        <v>80</v>
      </c>
      <c r="C13" s="112">
        <v>234</v>
      </c>
      <c r="D13" s="112">
        <v>386</v>
      </c>
      <c r="E13" s="112">
        <v>894</v>
      </c>
      <c r="F13" s="112">
        <v>81.400000000000006</v>
      </c>
      <c r="G13" s="112"/>
      <c r="H13" s="112"/>
      <c r="I13" s="112"/>
      <c r="J13" s="112"/>
      <c r="K13" s="112">
        <v>14.6</v>
      </c>
      <c r="L13" s="112">
        <v>1882</v>
      </c>
    </row>
    <row r="14" spans="1:12" s="111" customFormat="1" ht="14.4" x14ac:dyDescent="0.3">
      <c r="A14" s="123">
        <v>44672</v>
      </c>
      <c r="B14" s="100" t="s">
        <v>80</v>
      </c>
      <c r="C14" s="112">
        <v>203</v>
      </c>
      <c r="D14" s="112">
        <v>341</v>
      </c>
      <c r="E14" s="112">
        <v>862</v>
      </c>
      <c r="F14" s="112">
        <v>79.3</v>
      </c>
      <c r="G14" s="112"/>
      <c r="H14" s="112"/>
      <c r="I14" s="112"/>
      <c r="J14" s="112"/>
      <c r="K14" s="112">
        <v>13.4</v>
      </c>
      <c r="L14" s="112">
        <v>1776</v>
      </c>
    </row>
    <row r="15" spans="1:12" s="111" customFormat="1" ht="14.4" x14ac:dyDescent="0.3">
      <c r="A15" s="123">
        <v>44686</v>
      </c>
      <c r="B15" s="100" t="s">
        <v>80</v>
      </c>
      <c r="C15" s="112">
        <v>189</v>
      </c>
      <c r="D15" s="112">
        <v>324</v>
      </c>
      <c r="E15" s="112">
        <v>803</v>
      </c>
      <c r="F15" s="112">
        <v>71.5</v>
      </c>
      <c r="G15" s="112"/>
      <c r="H15" s="112"/>
      <c r="I15" s="112"/>
      <c r="J15" s="112"/>
      <c r="K15" s="112">
        <v>14.2</v>
      </c>
      <c r="L15" s="112">
        <v>1812</v>
      </c>
    </row>
    <row r="16" spans="1:12" s="111" customFormat="1" ht="14.4" x14ac:dyDescent="0.3">
      <c r="A16" s="123">
        <v>44693</v>
      </c>
      <c r="B16" s="100" t="s">
        <v>80</v>
      </c>
      <c r="C16" s="112">
        <v>161</v>
      </c>
      <c r="D16" s="112">
        <v>303</v>
      </c>
      <c r="E16" s="112">
        <v>812</v>
      </c>
      <c r="F16" s="112">
        <v>69.599999999999994</v>
      </c>
      <c r="G16" s="112"/>
      <c r="H16" s="112"/>
      <c r="I16" s="112"/>
      <c r="J16" s="112"/>
      <c r="K16" s="112">
        <v>13.7</v>
      </c>
      <c r="L16" s="112">
        <v>1745</v>
      </c>
    </row>
    <row r="17" spans="1:12" s="111" customFormat="1" ht="14.4" x14ac:dyDescent="0.3">
      <c r="A17" s="123">
        <v>44701</v>
      </c>
      <c r="B17" s="100" t="s">
        <v>79</v>
      </c>
      <c r="C17" s="112">
        <v>134</v>
      </c>
      <c r="D17" s="112">
        <v>127</v>
      </c>
      <c r="E17" s="112">
        <v>459</v>
      </c>
      <c r="F17" s="112">
        <v>68</v>
      </c>
      <c r="G17" s="112"/>
      <c r="H17" s="112"/>
      <c r="I17" s="112"/>
      <c r="J17" s="112"/>
      <c r="K17" s="112">
        <v>5.9</v>
      </c>
      <c r="L17" s="112">
        <v>1643</v>
      </c>
    </row>
    <row r="18" spans="1:12" s="111" customFormat="1" ht="14.4" x14ac:dyDescent="0.3">
      <c r="A18" s="123">
        <v>44704</v>
      </c>
      <c r="B18" s="100" t="s">
        <v>80</v>
      </c>
      <c r="C18" s="112">
        <v>189</v>
      </c>
      <c r="D18" s="112">
        <v>327</v>
      </c>
      <c r="E18" s="112">
        <v>836</v>
      </c>
      <c r="F18" s="112">
        <v>65.599999999999994</v>
      </c>
      <c r="G18" s="112"/>
      <c r="H18" s="112"/>
      <c r="I18" s="112"/>
      <c r="J18" s="112"/>
      <c r="K18" s="112">
        <v>13.1</v>
      </c>
      <c r="L18" s="112">
        <v>1796</v>
      </c>
    </row>
    <row r="19" spans="1:12" s="111" customFormat="1" ht="14.4" x14ac:dyDescent="0.3">
      <c r="A19" s="123">
        <v>44719</v>
      </c>
      <c r="B19" s="100" t="s">
        <v>80</v>
      </c>
      <c r="C19" s="112">
        <v>202</v>
      </c>
      <c r="D19" s="112">
        <v>311</v>
      </c>
      <c r="E19" s="112">
        <v>818</v>
      </c>
      <c r="F19" s="112">
        <v>68.900000000000006</v>
      </c>
      <c r="G19" s="112"/>
      <c r="H19" s="112"/>
      <c r="I19" s="112"/>
      <c r="J19" s="112"/>
      <c r="K19" s="112">
        <v>12.1</v>
      </c>
      <c r="L19" s="112">
        <v>1836</v>
      </c>
    </row>
    <row r="20" spans="1:12" s="111" customFormat="1" ht="14.4" x14ac:dyDescent="0.3">
      <c r="A20" s="123">
        <v>44728</v>
      </c>
      <c r="B20" s="100" t="s">
        <v>80</v>
      </c>
      <c r="C20" s="112">
        <v>306</v>
      </c>
      <c r="D20" s="112">
        <v>324</v>
      </c>
      <c r="E20" s="112">
        <v>840</v>
      </c>
      <c r="F20" s="112">
        <v>69.099999999999994</v>
      </c>
      <c r="G20" s="112"/>
      <c r="H20" s="112"/>
      <c r="I20" s="112"/>
      <c r="J20" s="112"/>
      <c r="K20" s="112">
        <v>13.4</v>
      </c>
      <c r="L20" s="112">
        <v>1912</v>
      </c>
    </row>
    <row r="21" spans="1:12" s="111" customFormat="1" ht="14.4" x14ac:dyDescent="0.3">
      <c r="A21" s="123">
        <v>44735</v>
      </c>
      <c r="B21" s="100" t="s">
        <v>80</v>
      </c>
      <c r="C21" s="112">
        <v>281</v>
      </c>
      <c r="D21" s="112">
        <v>314</v>
      </c>
      <c r="E21" s="112">
        <v>836</v>
      </c>
      <c r="F21" s="112">
        <v>70.3</v>
      </c>
      <c r="G21" s="112"/>
      <c r="H21" s="112"/>
      <c r="I21" s="112"/>
      <c r="J21" s="112"/>
      <c r="K21" s="112">
        <v>12.8</v>
      </c>
      <c r="L21" s="112">
        <v>1898</v>
      </c>
    </row>
    <row r="22" spans="1:12" s="111" customFormat="1" ht="14.4" x14ac:dyDescent="0.3">
      <c r="A22" s="123">
        <v>44749</v>
      </c>
      <c r="B22" s="100" t="s">
        <v>80</v>
      </c>
      <c r="C22" s="112">
        <v>298</v>
      </c>
      <c r="D22" s="112">
        <v>361</v>
      </c>
      <c r="E22" s="112">
        <v>925</v>
      </c>
      <c r="F22" s="112">
        <v>69.5</v>
      </c>
      <c r="G22" s="112"/>
      <c r="H22" s="112"/>
      <c r="I22" s="112"/>
      <c r="J22" s="112"/>
      <c r="K22" s="112">
        <v>13.4</v>
      </c>
      <c r="L22" s="112">
        <v>1764</v>
      </c>
    </row>
    <row r="23" spans="1:12" s="111" customFormat="1" ht="14.4" x14ac:dyDescent="0.3">
      <c r="A23" s="123">
        <v>44757</v>
      </c>
      <c r="B23" s="100" t="s">
        <v>80</v>
      </c>
      <c r="C23" s="112">
        <v>206</v>
      </c>
      <c r="D23" s="112">
        <v>305</v>
      </c>
      <c r="E23" s="112">
        <v>814</v>
      </c>
      <c r="F23" s="112">
        <v>65.099999999999994</v>
      </c>
      <c r="G23" s="112"/>
      <c r="H23" s="112"/>
      <c r="I23" s="112"/>
      <c r="J23" s="112"/>
      <c r="K23" s="112">
        <v>12.6</v>
      </c>
      <c r="L23" s="112">
        <v>1542</v>
      </c>
    </row>
    <row r="24" spans="1:12" s="111" customFormat="1" ht="14.4" x14ac:dyDescent="0.3">
      <c r="A24" s="123">
        <v>44768</v>
      </c>
      <c r="B24" s="100" t="s">
        <v>80</v>
      </c>
      <c r="C24" s="112">
        <v>211</v>
      </c>
      <c r="D24" s="112">
        <v>327</v>
      </c>
      <c r="E24" s="112">
        <v>865</v>
      </c>
      <c r="F24" s="112">
        <v>66.3</v>
      </c>
      <c r="G24" s="112"/>
      <c r="H24" s="112"/>
      <c r="I24" s="112"/>
      <c r="J24" s="112"/>
      <c r="K24" s="112">
        <v>13.2</v>
      </c>
      <c r="L24" s="112">
        <v>1672</v>
      </c>
    </row>
    <row r="25" spans="1:12" s="111" customFormat="1" ht="14.4" x14ac:dyDescent="0.3">
      <c r="A25" s="123">
        <v>44776</v>
      </c>
      <c r="B25" s="100" t="s">
        <v>79</v>
      </c>
      <c r="C25" s="112">
        <v>142</v>
      </c>
      <c r="D25" s="112">
        <v>149</v>
      </c>
      <c r="E25" s="112">
        <v>414</v>
      </c>
      <c r="F25" s="112">
        <v>87</v>
      </c>
      <c r="G25" s="112"/>
      <c r="H25" s="112"/>
      <c r="I25" s="112"/>
      <c r="J25" s="112"/>
      <c r="K25" s="112">
        <v>9.5</v>
      </c>
      <c r="L25" s="112">
        <v>1783</v>
      </c>
    </row>
    <row r="26" spans="1:12" s="111" customFormat="1" ht="14.4" x14ac:dyDescent="0.3">
      <c r="A26" s="123">
        <v>44784</v>
      </c>
      <c r="B26" s="100" t="s">
        <v>80</v>
      </c>
      <c r="C26" s="112">
        <v>392</v>
      </c>
      <c r="D26" s="112">
        <v>378</v>
      </c>
      <c r="E26" s="112">
        <v>927</v>
      </c>
      <c r="F26" s="112">
        <v>78.599999999999994</v>
      </c>
      <c r="G26" s="112"/>
      <c r="H26" s="112"/>
      <c r="I26" s="112"/>
      <c r="J26" s="112"/>
      <c r="K26" s="112">
        <v>14.1</v>
      </c>
      <c r="L26" s="112">
        <v>1894</v>
      </c>
    </row>
    <row r="27" spans="1:12" s="111" customFormat="1" ht="14.4" x14ac:dyDescent="0.3">
      <c r="A27" s="123">
        <v>44790</v>
      </c>
      <c r="B27" s="100" t="s">
        <v>80</v>
      </c>
      <c r="C27" s="112">
        <v>305</v>
      </c>
      <c r="D27" s="112">
        <v>334</v>
      </c>
      <c r="E27" s="112">
        <v>876</v>
      </c>
      <c r="F27" s="112">
        <v>72.400000000000006</v>
      </c>
      <c r="G27" s="112"/>
      <c r="H27" s="112"/>
      <c r="I27" s="112"/>
      <c r="J27" s="112"/>
      <c r="K27" s="112">
        <v>12.8</v>
      </c>
      <c r="L27" s="112">
        <v>1742</v>
      </c>
    </row>
    <row r="28" spans="1:12" s="111" customFormat="1" ht="14.4" x14ac:dyDescent="0.3">
      <c r="A28" s="123">
        <v>44804</v>
      </c>
      <c r="B28" s="100" t="s">
        <v>80</v>
      </c>
      <c r="C28" s="112">
        <v>47</v>
      </c>
      <c r="D28" s="112"/>
      <c r="E28" s="112">
        <v>281</v>
      </c>
      <c r="F28" s="112">
        <v>24.9</v>
      </c>
      <c r="G28" s="112"/>
      <c r="H28" s="112"/>
      <c r="I28" s="112"/>
      <c r="J28" s="112"/>
      <c r="K28" s="112">
        <v>8.6999999999999993</v>
      </c>
      <c r="L28" s="112">
        <v>1041</v>
      </c>
    </row>
    <row r="29" spans="1:12" s="111" customFormat="1" ht="14.4" x14ac:dyDescent="0.3">
      <c r="A29" s="123">
        <v>44811</v>
      </c>
      <c r="B29" s="100" t="s">
        <v>80</v>
      </c>
      <c r="C29" s="112">
        <v>211</v>
      </c>
      <c r="D29" s="112">
        <v>202</v>
      </c>
      <c r="E29" s="112">
        <v>521</v>
      </c>
      <c r="F29" s="112">
        <v>72.099999999999994</v>
      </c>
      <c r="G29" s="112"/>
      <c r="H29" s="112"/>
      <c r="I29" s="112"/>
      <c r="J29" s="112"/>
      <c r="K29" s="112">
        <v>9.4</v>
      </c>
      <c r="L29" s="112">
        <v>1775</v>
      </c>
    </row>
    <row r="30" spans="1:12" s="111" customFormat="1" ht="14.4" x14ac:dyDescent="0.3">
      <c r="A30" s="123">
        <v>44817</v>
      </c>
      <c r="B30" s="100" t="s">
        <v>80</v>
      </c>
      <c r="C30" s="112">
        <v>696</v>
      </c>
      <c r="D30" s="112">
        <v>459</v>
      </c>
      <c r="E30" s="112">
        <v>1448</v>
      </c>
      <c r="F30" s="112">
        <v>102.6</v>
      </c>
      <c r="G30" s="112"/>
      <c r="H30" s="112"/>
      <c r="I30" s="112"/>
      <c r="J30" s="112"/>
      <c r="K30" s="112">
        <v>18.3</v>
      </c>
      <c r="L30" s="112">
        <v>2150</v>
      </c>
    </row>
    <row r="31" spans="1:12" s="111" customFormat="1" ht="14.4" x14ac:dyDescent="0.3">
      <c r="A31" s="123">
        <v>44817</v>
      </c>
      <c r="B31" s="100" t="s">
        <v>80</v>
      </c>
      <c r="C31" s="112">
        <v>86</v>
      </c>
      <c r="D31" s="112"/>
      <c r="E31" s="112">
        <v>114</v>
      </c>
      <c r="F31" s="112">
        <v>7.29</v>
      </c>
      <c r="G31" s="112"/>
      <c r="H31" s="112"/>
      <c r="I31" s="112"/>
      <c r="J31" s="112"/>
      <c r="K31" s="112">
        <v>3.9</v>
      </c>
      <c r="L31" s="112">
        <v>1189</v>
      </c>
    </row>
    <row r="32" spans="1:12" s="111" customFormat="1" ht="14.4" x14ac:dyDescent="0.3">
      <c r="A32" s="123">
        <v>44833</v>
      </c>
      <c r="B32" s="100" t="s">
        <v>80</v>
      </c>
      <c r="C32" s="112">
        <v>302</v>
      </c>
      <c r="D32" s="112">
        <v>315</v>
      </c>
      <c r="E32" s="112">
        <v>796</v>
      </c>
      <c r="F32" s="112">
        <v>78.5</v>
      </c>
      <c r="G32" s="112"/>
      <c r="H32" s="112"/>
      <c r="I32" s="112"/>
      <c r="J32" s="112"/>
      <c r="K32" s="112">
        <v>9.8000000000000007</v>
      </c>
      <c r="L32" s="112">
        <v>1863</v>
      </c>
    </row>
    <row r="33" spans="1:12" s="111" customFormat="1" ht="14.4" x14ac:dyDescent="0.3">
      <c r="A33" s="123">
        <v>44840</v>
      </c>
      <c r="B33" s="100" t="s">
        <v>80</v>
      </c>
      <c r="C33" s="112">
        <v>106</v>
      </c>
      <c r="D33" s="112">
        <v>162</v>
      </c>
      <c r="E33" s="112">
        <v>468</v>
      </c>
      <c r="F33" s="112">
        <v>91.6</v>
      </c>
      <c r="G33" s="112"/>
      <c r="H33" s="112"/>
      <c r="I33" s="112"/>
      <c r="J33" s="112"/>
      <c r="K33" s="112">
        <v>17.8</v>
      </c>
      <c r="L33" s="112">
        <v>1374</v>
      </c>
    </row>
    <row r="34" spans="1:12" s="111" customFormat="1" ht="14.4" x14ac:dyDescent="0.3">
      <c r="A34" s="123">
        <v>44847</v>
      </c>
      <c r="B34" s="100" t="s">
        <v>80</v>
      </c>
      <c r="C34" s="112">
        <v>214</v>
      </c>
      <c r="D34" s="112">
        <v>122</v>
      </c>
      <c r="E34" s="112">
        <v>421</v>
      </c>
      <c r="F34" s="112">
        <v>58</v>
      </c>
      <c r="G34" s="112"/>
      <c r="H34" s="112"/>
      <c r="I34" s="112"/>
      <c r="J34" s="112"/>
      <c r="K34" s="112">
        <v>3.7</v>
      </c>
      <c r="L34" s="112">
        <v>1562</v>
      </c>
    </row>
    <row r="35" spans="1:12" s="111" customFormat="1" ht="14.4" x14ac:dyDescent="0.3">
      <c r="A35" s="123">
        <v>44855</v>
      </c>
      <c r="B35" s="100" t="s">
        <v>80</v>
      </c>
      <c r="C35" s="112">
        <v>162</v>
      </c>
      <c r="D35" s="112">
        <v>214</v>
      </c>
      <c r="E35" s="112">
        <v>538</v>
      </c>
      <c r="F35" s="112">
        <v>70.099999999999994</v>
      </c>
      <c r="G35" s="112"/>
      <c r="H35" s="112"/>
      <c r="I35" s="112"/>
      <c r="J35" s="112"/>
      <c r="K35" s="112">
        <v>6.9</v>
      </c>
      <c r="L35" s="112">
        <v>1816</v>
      </c>
    </row>
    <row r="36" spans="1:12" s="111" customFormat="1" ht="14.4" x14ac:dyDescent="0.3">
      <c r="A36" s="123">
        <v>44862</v>
      </c>
      <c r="B36" s="100" t="s">
        <v>80</v>
      </c>
      <c r="C36" s="112">
        <v>259</v>
      </c>
      <c r="D36" s="112">
        <v>143</v>
      </c>
      <c r="E36" s="112">
        <v>527</v>
      </c>
      <c r="F36" s="112">
        <v>81.099999999999994</v>
      </c>
      <c r="G36" s="112"/>
      <c r="H36" s="112"/>
      <c r="I36" s="112"/>
      <c r="J36" s="112"/>
      <c r="K36" s="112">
        <v>7.8</v>
      </c>
      <c r="L36" s="112">
        <v>1342</v>
      </c>
    </row>
    <row r="37" spans="1:12" s="111" customFormat="1" ht="14.4" x14ac:dyDescent="0.3">
      <c r="A37" s="123">
        <v>44869</v>
      </c>
      <c r="B37" s="100" t="s">
        <v>80</v>
      </c>
      <c r="C37" s="112">
        <v>120</v>
      </c>
      <c r="D37" s="112">
        <v>170</v>
      </c>
      <c r="E37" s="112">
        <v>486</v>
      </c>
      <c r="F37" s="112">
        <v>78.599999999999994</v>
      </c>
      <c r="G37" s="112">
        <v>77.739999999999995</v>
      </c>
      <c r="H37" s="112">
        <v>70</v>
      </c>
      <c r="I37" s="112">
        <v>0.77</v>
      </c>
      <c r="J37" s="112">
        <v>0.09</v>
      </c>
      <c r="K37" s="112">
        <v>24.4</v>
      </c>
      <c r="L37" s="112">
        <v>1639</v>
      </c>
    </row>
    <row r="38" spans="1:12" s="111" customFormat="1" ht="14.4" x14ac:dyDescent="0.3">
      <c r="A38" s="123">
        <v>44875</v>
      </c>
      <c r="B38" s="100" t="s">
        <v>80</v>
      </c>
      <c r="C38" s="112">
        <v>138</v>
      </c>
      <c r="D38" s="112">
        <v>186</v>
      </c>
      <c r="E38" s="112">
        <v>525</v>
      </c>
      <c r="F38" s="112">
        <v>58.6</v>
      </c>
      <c r="G38" s="112"/>
      <c r="H38" s="112"/>
      <c r="I38" s="112"/>
      <c r="J38" s="112"/>
      <c r="K38" s="112">
        <v>11.5</v>
      </c>
      <c r="L38" s="112">
        <v>1710</v>
      </c>
    </row>
    <row r="39" spans="1:12" s="111" customFormat="1" ht="14.4" x14ac:dyDescent="0.3">
      <c r="A39" s="123">
        <v>44882</v>
      </c>
      <c r="B39" s="100" t="s">
        <v>80</v>
      </c>
      <c r="C39" s="112">
        <v>122</v>
      </c>
      <c r="D39" s="112">
        <v>207</v>
      </c>
      <c r="E39" s="112">
        <v>336</v>
      </c>
      <c r="F39" s="112">
        <v>66.400000000000006</v>
      </c>
      <c r="G39" s="112">
        <v>64.5</v>
      </c>
      <c r="H39" s="112">
        <v>58.8</v>
      </c>
      <c r="I39" s="112">
        <v>1.9</v>
      </c>
      <c r="J39" s="112">
        <v>0.03</v>
      </c>
      <c r="K39" s="112">
        <v>5.8</v>
      </c>
      <c r="L39" s="112">
        <v>1730</v>
      </c>
    </row>
    <row r="40" spans="1:12" s="111" customFormat="1" ht="14.4" x14ac:dyDescent="0.3">
      <c r="A40" s="123">
        <v>44883</v>
      </c>
      <c r="B40" s="100" t="s">
        <v>79</v>
      </c>
      <c r="C40" s="112">
        <v>114</v>
      </c>
      <c r="D40" s="112">
        <v>204</v>
      </c>
      <c r="E40" s="112">
        <v>309</v>
      </c>
      <c r="F40" s="112">
        <v>42.7</v>
      </c>
      <c r="G40" s="112"/>
      <c r="H40" s="112"/>
      <c r="I40" s="112"/>
      <c r="J40" s="112"/>
      <c r="K40" s="112">
        <v>3.89</v>
      </c>
      <c r="L40" s="112"/>
    </row>
    <row r="41" spans="1:12" s="111" customFormat="1" ht="14.4" x14ac:dyDescent="0.3">
      <c r="A41" s="123">
        <v>44889</v>
      </c>
      <c r="B41" s="100" t="s">
        <v>80</v>
      </c>
      <c r="C41" s="112">
        <v>163</v>
      </c>
      <c r="D41" s="112">
        <v>257</v>
      </c>
      <c r="E41" s="112">
        <v>604</v>
      </c>
      <c r="F41" s="112">
        <v>75.900000000000006</v>
      </c>
      <c r="G41" s="112"/>
      <c r="H41" s="112"/>
      <c r="I41" s="112"/>
      <c r="J41" s="112"/>
      <c r="K41" s="112">
        <v>9.8000000000000007</v>
      </c>
      <c r="L41" s="112">
        <v>1250</v>
      </c>
    </row>
    <row r="42" spans="1:12" s="111" customFormat="1" ht="14.4" x14ac:dyDescent="0.3">
      <c r="A42" s="123">
        <v>44896</v>
      </c>
      <c r="B42" s="100" t="s">
        <v>80</v>
      </c>
      <c r="C42" s="112">
        <v>101</v>
      </c>
      <c r="D42" s="112">
        <v>85</v>
      </c>
      <c r="E42" s="112">
        <v>187</v>
      </c>
      <c r="F42" s="112">
        <v>36</v>
      </c>
      <c r="G42" s="112">
        <v>34.9</v>
      </c>
      <c r="H42" s="112">
        <v>33.5</v>
      </c>
      <c r="I42" s="112">
        <v>1</v>
      </c>
      <c r="J42" s="112">
        <v>0.04</v>
      </c>
      <c r="K42" s="112">
        <v>2.5</v>
      </c>
      <c r="L42" s="112">
        <v>1224</v>
      </c>
    </row>
    <row r="43" spans="1:12" s="111" customFormat="1" ht="14.4" x14ac:dyDescent="0.3">
      <c r="A43" s="123">
        <v>44902</v>
      </c>
      <c r="B43" s="100" t="s">
        <v>80</v>
      </c>
      <c r="C43" s="112">
        <v>135</v>
      </c>
      <c r="D43" s="112">
        <v>277</v>
      </c>
      <c r="E43" s="112">
        <v>648</v>
      </c>
      <c r="F43" s="112">
        <v>73.2</v>
      </c>
      <c r="G43" s="112"/>
      <c r="H43" s="112"/>
      <c r="I43" s="112"/>
      <c r="J43" s="112"/>
      <c r="K43" s="112">
        <v>7.6</v>
      </c>
      <c r="L43" s="112">
        <v>1320</v>
      </c>
    </row>
    <row r="44" spans="1:12" s="111" customFormat="1" ht="14.4" x14ac:dyDescent="0.3">
      <c r="A44" s="123">
        <v>44909</v>
      </c>
      <c r="B44" s="100" t="s">
        <v>80</v>
      </c>
      <c r="C44" s="112">
        <v>87</v>
      </c>
      <c r="D44" s="112">
        <v>60</v>
      </c>
      <c r="E44" s="112">
        <v>139</v>
      </c>
      <c r="F44" s="112">
        <v>22.1</v>
      </c>
      <c r="G44" s="112">
        <v>18.82</v>
      </c>
      <c r="H44" s="112">
        <v>16.600000000000001</v>
      </c>
      <c r="I44" s="112">
        <v>3.2</v>
      </c>
      <c r="J44" s="112">
        <v>0.08</v>
      </c>
      <c r="K44" s="112">
        <v>2.5</v>
      </c>
      <c r="L44" s="112">
        <v>843</v>
      </c>
    </row>
    <row r="45" spans="1:12" s="111" customFormat="1" ht="14.4" x14ac:dyDescent="0.3">
      <c r="A45" s="123">
        <v>44914</v>
      </c>
      <c r="B45" s="100" t="s">
        <v>80</v>
      </c>
      <c r="C45" s="112">
        <v>261</v>
      </c>
      <c r="D45" s="112">
        <v>296</v>
      </c>
      <c r="E45" s="112">
        <v>729</v>
      </c>
      <c r="F45" s="112">
        <v>68.900000000000006</v>
      </c>
      <c r="G45" s="112"/>
      <c r="H45" s="112"/>
      <c r="I45" s="112"/>
      <c r="J45" s="112"/>
      <c r="K45" s="112">
        <v>8</v>
      </c>
      <c r="L45" s="112">
        <v>1345</v>
      </c>
    </row>
    <row r="46" spans="1:12" s="111" customFormat="1" ht="14.4" x14ac:dyDescent="0.3">
      <c r="A46" s="123">
        <v>44923</v>
      </c>
      <c r="B46" s="100" t="s">
        <v>80</v>
      </c>
      <c r="C46" s="112">
        <v>185</v>
      </c>
      <c r="D46" s="112">
        <v>165</v>
      </c>
      <c r="E46" s="112">
        <v>562</v>
      </c>
      <c r="F46" s="112">
        <v>57</v>
      </c>
      <c r="G46" s="112"/>
      <c r="H46" s="112"/>
      <c r="I46" s="112"/>
      <c r="J46" s="112"/>
      <c r="K46" s="112">
        <v>8.5</v>
      </c>
      <c r="L46" s="112">
        <v>1426</v>
      </c>
    </row>
    <row r="47" spans="1:12" s="111" customFormat="1" ht="14.4" x14ac:dyDescent="0.3">
      <c r="A47" s="123">
        <v>44924</v>
      </c>
      <c r="B47" s="100" t="s">
        <v>80</v>
      </c>
      <c r="C47" s="112">
        <v>315</v>
      </c>
      <c r="D47" s="112">
        <v>152</v>
      </c>
      <c r="E47" s="112">
        <v>535</v>
      </c>
      <c r="F47" s="112">
        <v>48</v>
      </c>
      <c r="G47" s="112"/>
      <c r="H47" s="112"/>
      <c r="I47" s="112"/>
      <c r="J47" s="112"/>
      <c r="K47" s="112">
        <v>9.3000000000000007</v>
      </c>
      <c r="L47" s="112">
        <v>1322</v>
      </c>
    </row>
    <row r="48" spans="1:12" s="111" customFormat="1" ht="14.4" x14ac:dyDescent="0.3">
      <c r="A48" s="123">
        <v>44925</v>
      </c>
      <c r="B48" s="100" t="s">
        <v>80</v>
      </c>
      <c r="C48" s="112">
        <v>268</v>
      </c>
      <c r="D48" s="112">
        <v>203</v>
      </c>
      <c r="E48" s="112">
        <v>571</v>
      </c>
      <c r="F48" s="112">
        <v>59</v>
      </c>
      <c r="G48" s="112"/>
      <c r="H48" s="112"/>
      <c r="I48" s="112"/>
      <c r="J48" s="112"/>
      <c r="K48" s="112">
        <v>9.8000000000000007</v>
      </c>
      <c r="L48" s="112">
        <v>1628</v>
      </c>
    </row>
    <row r="49" spans="1:12" s="111" customFormat="1" ht="14.4" x14ac:dyDescent="0.3">
      <c r="A49" s="123">
        <v>44928</v>
      </c>
      <c r="B49" s="100" t="s">
        <v>80</v>
      </c>
      <c r="C49" s="112">
        <v>185</v>
      </c>
      <c r="D49" s="112">
        <v>210</v>
      </c>
      <c r="E49" s="112">
        <v>586</v>
      </c>
      <c r="F49" s="112">
        <v>59</v>
      </c>
      <c r="G49" s="112"/>
      <c r="H49" s="112"/>
      <c r="I49" s="112"/>
      <c r="J49" s="112"/>
      <c r="K49" s="112">
        <v>9.4</v>
      </c>
      <c r="L49" s="112">
        <v>1128</v>
      </c>
    </row>
    <row r="50" spans="1:12" s="111" customFormat="1" ht="14.4" x14ac:dyDescent="0.3">
      <c r="A50" s="123">
        <v>44929</v>
      </c>
      <c r="B50" s="100" t="s">
        <v>80</v>
      </c>
      <c r="C50" s="112">
        <v>152</v>
      </c>
      <c r="D50" s="112">
        <v>261</v>
      </c>
      <c r="E50" s="112">
        <v>596</v>
      </c>
      <c r="F50" s="112">
        <v>56</v>
      </c>
      <c r="G50" s="112"/>
      <c r="H50" s="112"/>
      <c r="I50" s="112"/>
      <c r="J50" s="112"/>
      <c r="K50" s="112">
        <v>8.1999999999999993</v>
      </c>
      <c r="L50" s="112">
        <v>1592</v>
      </c>
    </row>
    <row r="51" spans="1:12" s="111" customFormat="1" ht="14.4" x14ac:dyDescent="0.3">
      <c r="A51" s="123">
        <v>44930</v>
      </c>
      <c r="B51" s="101" t="s">
        <v>80</v>
      </c>
      <c r="C51" s="114">
        <v>180</v>
      </c>
      <c r="D51" s="114">
        <v>535</v>
      </c>
      <c r="E51" s="114">
        <v>920</v>
      </c>
      <c r="F51" s="114">
        <v>121</v>
      </c>
      <c r="G51" s="114">
        <v>119.93</v>
      </c>
      <c r="H51" s="114" t="s">
        <v>81</v>
      </c>
      <c r="I51" s="114">
        <v>1</v>
      </c>
      <c r="J51" s="114">
        <v>7.0000000000000007E-2</v>
      </c>
      <c r="K51" s="114">
        <v>11.4</v>
      </c>
      <c r="L51" s="114">
        <v>1874</v>
      </c>
    </row>
    <row r="52" spans="1:12" s="111" customFormat="1" ht="14.4" x14ac:dyDescent="0.3">
      <c r="A52" s="123">
        <v>44931</v>
      </c>
      <c r="B52" s="100" t="s">
        <v>80</v>
      </c>
      <c r="C52" s="112">
        <v>183</v>
      </c>
      <c r="D52" s="112">
        <v>265</v>
      </c>
      <c r="E52" s="112">
        <v>578</v>
      </c>
      <c r="F52" s="112">
        <v>58</v>
      </c>
      <c r="G52" s="112"/>
      <c r="H52" s="112"/>
      <c r="I52" s="112"/>
      <c r="J52" s="112"/>
      <c r="K52" s="112">
        <v>8.9</v>
      </c>
      <c r="L52" s="112">
        <v>1726</v>
      </c>
    </row>
    <row r="53" spans="1:12" s="111" customFormat="1" ht="14.4" x14ac:dyDescent="0.3">
      <c r="A53" s="123">
        <v>44934</v>
      </c>
      <c r="B53" s="100" t="s">
        <v>80</v>
      </c>
      <c r="C53" s="112">
        <v>148</v>
      </c>
      <c r="D53" s="112">
        <v>231</v>
      </c>
      <c r="E53" s="112">
        <v>562</v>
      </c>
      <c r="F53" s="112">
        <v>50</v>
      </c>
      <c r="G53" s="112"/>
      <c r="H53" s="112"/>
      <c r="I53" s="112"/>
      <c r="J53" s="112"/>
      <c r="K53" s="112">
        <v>6.8</v>
      </c>
      <c r="L53" s="112">
        <v>1326</v>
      </c>
    </row>
    <row r="54" spans="1:12" s="97" customFormat="1" ht="14.4" x14ac:dyDescent="0.3">
      <c r="A54" s="123">
        <v>44935</v>
      </c>
      <c r="B54" s="100" t="s">
        <v>80</v>
      </c>
      <c r="C54" s="112">
        <v>324</v>
      </c>
      <c r="D54" s="112">
        <v>186</v>
      </c>
      <c r="E54" s="112">
        <v>529</v>
      </c>
      <c r="F54" s="112">
        <v>61.2</v>
      </c>
      <c r="G54" s="112"/>
      <c r="H54" s="112"/>
      <c r="I54" s="112"/>
      <c r="J54" s="112"/>
      <c r="K54" s="112">
        <v>5.7</v>
      </c>
      <c r="L54" s="112">
        <v>1511</v>
      </c>
    </row>
    <row r="55" spans="1:12" s="97" customFormat="1" ht="14.4" x14ac:dyDescent="0.3">
      <c r="A55" s="123">
        <v>44936</v>
      </c>
      <c r="B55" s="100" t="s">
        <v>80</v>
      </c>
      <c r="C55" s="112">
        <v>214</v>
      </c>
      <c r="D55" s="112">
        <v>195</v>
      </c>
      <c r="E55" s="112">
        <v>568</v>
      </c>
      <c r="F55" s="112">
        <v>48</v>
      </c>
      <c r="G55" s="112"/>
      <c r="H55" s="112"/>
      <c r="I55" s="112"/>
      <c r="J55" s="112"/>
      <c r="K55" s="112">
        <v>7.4</v>
      </c>
      <c r="L55" s="112">
        <v>1312</v>
      </c>
    </row>
    <row r="56" spans="1:12" ht="14.4" x14ac:dyDescent="0.3">
      <c r="A56" s="123">
        <v>44937</v>
      </c>
      <c r="B56" s="100" t="s">
        <v>80</v>
      </c>
      <c r="C56" s="112">
        <v>128</v>
      </c>
      <c r="D56" s="112">
        <v>200</v>
      </c>
      <c r="E56" s="112">
        <v>625</v>
      </c>
      <c r="F56" s="112">
        <v>68.5</v>
      </c>
      <c r="G56" s="112"/>
      <c r="H56" s="112"/>
      <c r="I56" s="112"/>
      <c r="J56" s="112"/>
      <c r="K56" s="112">
        <v>9.6</v>
      </c>
      <c r="L56" s="112">
        <v>1629</v>
      </c>
    </row>
    <row r="57" spans="1:12" ht="14.4" x14ac:dyDescent="0.3">
      <c r="A57" s="123">
        <v>44938</v>
      </c>
      <c r="B57" s="100" t="s">
        <v>80</v>
      </c>
      <c r="C57" s="112">
        <v>148</v>
      </c>
      <c r="D57" s="112">
        <v>163</v>
      </c>
      <c r="E57" s="112">
        <v>500</v>
      </c>
      <c r="F57" s="112">
        <v>59</v>
      </c>
      <c r="G57" s="112"/>
      <c r="H57" s="112"/>
      <c r="I57" s="112"/>
      <c r="J57" s="112"/>
      <c r="K57" s="112">
        <v>9.1999999999999993</v>
      </c>
      <c r="L57" s="112">
        <v>1926</v>
      </c>
    </row>
    <row r="58" spans="1:12" ht="14.4" x14ac:dyDescent="0.3">
      <c r="A58" s="123">
        <v>44939</v>
      </c>
      <c r="B58" s="100" t="s">
        <v>80</v>
      </c>
      <c r="C58" s="112">
        <v>124</v>
      </c>
      <c r="D58" s="112">
        <v>231</v>
      </c>
      <c r="E58" s="112">
        <v>577</v>
      </c>
      <c r="F58" s="112">
        <v>58</v>
      </c>
      <c r="G58" s="112"/>
      <c r="H58" s="112"/>
      <c r="I58" s="112"/>
      <c r="J58" s="112"/>
      <c r="K58" s="112">
        <v>9.6999999999999993</v>
      </c>
      <c r="L58" s="112">
        <v>1970</v>
      </c>
    </row>
    <row r="59" spans="1:12" ht="15" customHeight="1" x14ac:dyDescent="0.3">
      <c r="A59" s="123">
        <v>44942</v>
      </c>
      <c r="B59" s="100" t="s">
        <v>80</v>
      </c>
      <c r="C59" s="112">
        <v>780</v>
      </c>
      <c r="D59" s="112">
        <v>516</v>
      </c>
      <c r="E59" s="112">
        <v>1381</v>
      </c>
      <c r="F59" s="112">
        <v>150</v>
      </c>
      <c r="G59" s="112"/>
      <c r="H59" s="112"/>
      <c r="I59" s="112"/>
      <c r="J59" s="112"/>
      <c r="K59" s="112">
        <v>22.9</v>
      </c>
      <c r="L59" s="112">
        <v>1633</v>
      </c>
    </row>
    <row r="60" spans="1:12" ht="15" customHeight="1" x14ac:dyDescent="0.3">
      <c r="A60" s="123">
        <v>44943</v>
      </c>
      <c r="B60" s="100" t="s">
        <v>80</v>
      </c>
      <c r="C60" s="112">
        <v>386</v>
      </c>
      <c r="D60" s="112">
        <v>209</v>
      </c>
      <c r="E60" s="112">
        <v>602</v>
      </c>
      <c r="F60" s="112">
        <v>59</v>
      </c>
      <c r="G60" s="112"/>
      <c r="H60" s="112"/>
      <c r="I60" s="112"/>
      <c r="J60" s="112"/>
      <c r="K60" s="112">
        <v>4.5999999999999996</v>
      </c>
      <c r="L60" s="112">
        <v>1569</v>
      </c>
    </row>
    <row r="61" spans="1:12" ht="15" customHeight="1" x14ac:dyDescent="0.3">
      <c r="A61" s="123">
        <v>44944</v>
      </c>
      <c r="B61" s="100" t="s">
        <v>80</v>
      </c>
      <c r="C61" s="112">
        <v>208</v>
      </c>
      <c r="D61" s="112">
        <v>226</v>
      </c>
      <c r="E61" s="112">
        <v>569</v>
      </c>
      <c r="F61" s="112">
        <v>56</v>
      </c>
      <c r="G61" s="112"/>
      <c r="H61" s="112"/>
      <c r="I61" s="112"/>
      <c r="J61" s="112"/>
      <c r="K61" s="112">
        <v>5.8</v>
      </c>
      <c r="L61" s="112">
        <v>1406</v>
      </c>
    </row>
    <row r="62" spans="1:12" ht="15" customHeight="1" x14ac:dyDescent="0.3">
      <c r="A62" s="123">
        <v>44945</v>
      </c>
      <c r="B62" s="100" t="s">
        <v>80</v>
      </c>
      <c r="C62" s="112">
        <v>164</v>
      </c>
      <c r="D62" s="112">
        <v>340</v>
      </c>
      <c r="E62" s="112">
        <v>549</v>
      </c>
      <c r="F62" s="112">
        <v>102</v>
      </c>
      <c r="G62" s="112">
        <v>100.74</v>
      </c>
      <c r="H62" s="112">
        <v>89.5</v>
      </c>
      <c r="I62" s="112">
        <v>1.2</v>
      </c>
      <c r="J62" s="112">
        <v>0.06</v>
      </c>
      <c r="K62" s="112">
        <v>8.4</v>
      </c>
      <c r="L62" s="112">
        <v>1780</v>
      </c>
    </row>
    <row r="63" spans="1:12" ht="15" customHeight="1" x14ac:dyDescent="0.3">
      <c r="A63" s="123">
        <v>44946</v>
      </c>
      <c r="B63" s="100" t="s">
        <v>80</v>
      </c>
      <c r="C63" s="112">
        <v>195</v>
      </c>
      <c r="D63" s="112">
        <v>192</v>
      </c>
      <c r="E63" s="112">
        <v>486</v>
      </c>
      <c r="F63" s="112">
        <v>52</v>
      </c>
      <c r="G63" s="112"/>
      <c r="H63" s="112"/>
      <c r="I63" s="112"/>
      <c r="J63" s="112"/>
      <c r="K63" s="112">
        <v>6.5</v>
      </c>
      <c r="L63" s="112">
        <v>1527</v>
      </c>
    </row>
    <row r="64" spans="1:12" ht="15" customHeight="1" x14ac:dyDescent="0.3">
      <c r="A64" s="123">
        <v>44949</v>
      </c>
      <c r="B64" s="100" t="s">
        <v>80</v>
      </c>
      <c r="C64" s="112">
        <v>128</v>
      </c>
      <c r="D64" s="112">
        <v>268</v>
      </c>
      <c r="E64" s="112">
        <v>681</v>
      </c>
      <c r="F64" s="112">
        <v>155</v>
      </c>
      <c r="G64" s="112"/>
      <c r="H64" s="112"/>
      <c r="I64" s="112"/>
      <c r="J64" s="112"/>
      <c r="K64" s="112">
        <v>10.5</v>
      </c>
      <c r="L64" s="112">
        <v>1958</v>
      </c>
    </row>
    <row r="65" spans="1:12" ht="15" customHeight="1" x14ac:dyDescent="0.3">
      <c r="A65" s="123">
        <v>44950</v>
      </c>
      <c r="B65" s="100" t="s">
        <v>80</v>
      </c>
      <c r="C65" s="112">
        <v>185</v>
      </c>
      <c r="D65" s="112">
        <v>205</v>
      </c>
      <c r="E65" s="112">
        <v>588</v>
      </c>
      <c r="F65" s="112">
        <v>57</v>
      </c>
      <c r="G65" s="112"/>
      <c r="H65" s="112"/>
      <c r="I65" s="112"/>
      <c r="J65" s="112"/>
      <c r="K65" s="112">
        <v>9.8000000000000007</v>
      </c>
      <c r="L65" s="112">
        <v>1820</v>
      </c>
    </row>
    <row r="66" spans="1:12" ht="15" customHeight="1" x14ac:dyDescent="0.3">
      <c r="A66" s="123">
        <v>44951</v>
      </c>
      <c r="B66" s="100" t="s">
        <v>80</v>
      </c>
      <c r="C66" s="112">
        <v>156</v>
      </c>
      <c r="D66" s="112">
        <v>281</v>
      </c>
      <c r="E66" s="112">
        <v>689</v>
      </c>
      <c r="F66" s="112">
        <v>130</v>
      </c>
      <c r="G66" s="112"/>
      <c r="H66" s="112"/>
      <c r="I66" s="112"/>
      <c r="J66" s="112"/>
      <c r="K66" s="112">
        <v>10.199999999999999</v>
      </c>
      <c r="L66" s="112">
        <v>1880</v>
      </c>
    </row>
    <row r="67" spans="1:12" ht="15" customHeight="1" x14ac:dyDescent="0.3">
      <c r="A67" s="123">
        <v>44952</v>
      </c>
      <c r="B67" s="100" t="s">
        <v>80</v>
      </c>
      <c r="C67" s="112">
        <v>390</v>
      </c>
      <c r="D67" s="112">
        <v>231</v>
      </c>
      <c r="E67" s="112">
        <v>563</v>
      </c>
      <c r="F67" s="112">
        <v>59</v>
      </c>
      <c r="G67" s="112"/>
      <c r="H67" s="112"/>
      <c r="I67" s="112"/>
      <c r="J67" s="112"/>
      <c r="K67" s="112">
        <v>6.4</v>
      </c>
      <c r="L67" s="112">
        <v>1792</v>
      </c>
    </row>
    <row r="68" spans="1:12" ht="15" customHeight="1" x14ac:dyDescent="0.3">
      <c r="A68" s="123">
        <v>44953</v>
      </c>
      <c r="B68" s="100" t="s">
        <v>80</v>
      </c>
      <c r="C68" s="112">
        <v>154</v>
      </c>
      <c r="D68" s="112">
        <v>186</v>
      </c>
      <c r="E68" s="112">
        <v>382</v>
      </c>
      <c r="F68" s="112">
        <v>54</v>
      </c>
      <c r="G68" s="112"/>
      <c r="H68" s="112"/>
      <c r="I68" s="112"/>
      <c r="J68" s="112"/>
      <c r="K68" s="112">
        <v>9.1999999999999993</v>
      </c>
      <c r="L68" s="112">
        <v>1684</v>
      </c>
    </row>
    <row r="69" spans="1:12" ht="15" customHeight="1" x14ac:dyDescent="0.3">
      <c r="A69" s="123">
        <v>44956</v>
      </c>
      <c r="B69" s="100" t="s">
        <v>80</v>
      </c>
      <c r="C69" s="112">
        <v>248</v>
      </c>
      <c r="D69" s="112">
        <v>211</v>
      </c>
      <c r="E69" s="112">
        <v>563</v>
      </c>
      <c r="F69" s="112">
        <v>61.5</v>
      </c>
      <c r="G69" s="112"/>
      <c r="H69" s="112"/>
      <c r="I69" s="112"/>
      <c r="J69" s="112"/>
      <c r="K69" s="112">
        <v>5.9</v>
      </c>
      <c r="L69" s="112">
        <v>1920</v>
      </c>
    </row>
    <row r="70" spans="1:12" ht="15" customHeight="1" x14ac:dyDescent="0.3">
      <c r="A70" s="123">
        <v>44957</v>
      </c>
      <c r="B70" s="100" t="s">
        <v>80</v>
      </c>
      <c r="C70" s="112">
        <v>116</v>
      </c>
      <c r="D70" s="112">
        <v>249</v>
      </c>
      <c r="E70" s="112">
        <v>679</v>
      </c>
      <c r="F70" s="112">
        <v>150</v>
      </c>
      <c r="G70" s="112"/>
      <c r="H70" s="112"/>
      <c r="I70" s="112"/>
      <c r="J70" s="112"/>
      <c r="K70" s="112">
        <v>10.3</v>
      </c>
      <c r="L70" s="112">
        <v>1822</v>
      </c>
    </row>
    <row r="71" spans="1:12" ht="15" customHeight="1" x14ac:dyDescent="0.3">
      <c r="A71" s="123">
        <v>44958</v>
      </c>
      <c r="B71" s="100" t="s">
        <v>80</v>
      </c>
      <c r="C71" s="112">
        <v>165</v>
      </c>
      <c r="D71" s="112">
        <v>201</v>
      </c>
      <c r="E71" s="112">
        <v>543</v>
      </c>
      <c r="F71" s="112">
        <v>57</v>
      </c>
      <c r="G71" s="112"/>
      <c r="H71" s="112"/>
      <c r="I71" s="112"/>
      <c r="J71" s="112"/>
      <c r="K71" s="112">
        <v>6.8</v>
      </c>
      <c r="L71" s="112">
        <v>1950</v>
      </c>
    </row>
    <row r="72" spans="1:12" ht="15" customHeight="1" x14ac:dyDescent="0.3">
      <c r="A72" s="123">
        <v>44959</v>
      </c>
      <c r="B72" s="100" t="s">
        <v>80</v>
      </c>
      <c r="C72" s="112">
        <v>76</v>
      </c>
      <c r="D72" s="112">
        <v>128</v>
      </c>
      <c r="E72" s="112">
        <v>333</v>
      </c>
      <c r="F72" s="112">
        <v>75</v>
      </c>
      <c r="G72" s="112">
        <v>73.86</v>
      </c>
      <c r="H72" s="112">
        <v>62.3</v>
      </c>
      <c r="I72" s="112">
        <v>1.1000000000000001</v>
      </c>
      <c r="J72" s="112">
        <v>0.04</v>
      </c>
      <c r="K72" s="112">
        <v>7.5</v>
      </c>
      <c r="L72" s="112">
        <v>1585</v>
      </c>
    </row>
    <row r="73" spans="1:12" ht="15" customHeight="1" x14ac:dyDescent="0.3">
      <c r="A73" s="123">
        <v>44960</v>
      </c>
      <c r="B73" s="100" t="s">
        <v>80</v>
      </c>
      <c r="C73" s="112">
        <v>162</v>
      </c>
      <c r="D73" s="112">
        <v>233</v>
      </c>
      <c r="E73" s="112">
        <v>521</v>
      </c>
      <c r="F73" s="112">
        <v>56</v>
      </c>
      <c r="G73" s="112"/>
      <c r="H73" s="112"/>
      <c r="I73" s="112"/>
      <c r="J73" s="112"/>
      <c r="K73" s="112">
        <v>9.1999999999999993</v>
      </c>
      <c r="L73" s="112">
        <v>1701</v>
      </c>
    </row>
    <row r="74" spans="1:12" ht="15" customHeight="1" x14ac:dyDescent="0.3">
      <c r="A74" s="123">
        <v>44963</v>
      </c>
      <c r="B74" s="100" t="s">
        <v>79</v>
      </c>
      <c r="C74" s="112">
        <v>124</v>
      </c>
      <c r="D74" s="112">
        <v>265</v>
      </c>
      <c r="E74" s="112">
        <v>623</v>
      </c>
      <c r="F74" s="112">
        <v>107</v>
      </c>
      <c r="G74" s="112"/>
      <c r="H74" s="112"/>
      <c r="I74" s="112"/>
      <c r="J74" s="112"/>
      <c r="K74" s="112">
        <v>9.5</v>
      </c>
      <c r="L74" s="112">
        <v>1981</v>
      </c>
    </row>
    <row r="75" spans="1:12" ht="15" customHeight="1" x14ac:dyDescent="0.3">
      <c r="A75" s="123">
        <v>44964</v>
      </c>
      <c r="B75" s="100" t="s">
        <v>79</v>
      </c>
      <c r="C75" s="112">
        <v>112</v>
      </c>
      <c r="D75" s="112">
        <v>220</v>
      </c>
      <c r="E75" s="112">
        <v>524</v>
      </c>
      <c r="F75" s="112">
        <v>86</v>
      </c>
      <c r="G75" s="112"/>
      <c r="H75" s="112"/>
      <c r="I75" s="112"/>
      <c r="J75" s="112"/>
      <c r="K75" s="112">
        <v>8</v>
      </c>
      <c r="L75" s="112">
        <v>1773</v>
      </c>
    </row>
    <row r="76" spans="1:12" ht="15" customHeight="1" x14ac:dyDescent="0.3">
      <c r="A76" s="123">
        <v>44965</v>
      </c>
      <c r="B76" s="100" t="s">
        <v>79</v>
      </c>
      <c r="C76" s="112">
        <v>196</v>
      </c>
      <c r="D76" s="112">
        <v>438</v>
      </c>
      <c r="E76" s="112">
        <v>876</v>
      </c>
      <c r="F76" s="112">
        <v>137</v>
      </c>
      <c r="G76" s="112"/>
      <c r="H76" s="112"/>
      <c r="I76" s="112"/>
      <c r="J76" s="112"/>
      <c r="K76" s="112">
        <v>11.1</v>
      </c>
      <c r="L76" s="112">
        <v>2330</v>
      </c>
    </row>
    <row r="77" spans="1:12" ht="15" customHeight="1" x14ac:dyDescent="0.3">
      <c r="A77" s="123">
        <v>44966</v>
      </c>
      <c r="B77" s="100" t="s">
        <v>79</v>
      </c>
      <c r="C77" s="112">
        <v>60</v>
      </c>
      <c r="D77" s="112">
        <v>151</v>
      </c>
      <c r="E77" s="112">
        <v>321</v>
      </c>
      <c r="F77" s="112">
        <v>93</v>
      </c>
      <c r="G77" s="112"/>
      <c r="H77" s="112"/>
      <c r="I77" s="112"/>
      <c r="J77" s="112"/>
      <c r="K77" s="112">
        <v>7.6</v>
      </c>
      <c r="L77" s="112">
        <v>1840</v>
      </c>
    </row>
    <row r="78" spans="1:12" ht="15" customHeight="1" x14ac:dyDescent="0.3">
      <c r="A78" s="123">
        <v>44967</v>
      </c>
      <c r="B78" s="100" t="s">
        <v>79</v>
      </c>
      <c r="C78" s="112">
        <v>92</v>
      </c>
      <c r="D78" s="112">
        <v>245</v>
      </c>
      <c r="E78" s="112">
        <v>574</v>
      </c>
      <c r="F78" s="112">
        <v>121</v>
      </c>
      <c r="G78" s="112"/>
      <c r="H78" s="112"/>
      <c r="I78" s="112"/>
      <c r="J78" s="112"/>
      <c r="K78" s="112">
        <v>9.5</v>
      </c>
      <c r="L78" s="112">
        <v>1868</v>
      </c>
    </row>
    <row r="79" spans="1:12" ht="15" customHeight="1" x14ac:dyDescent="0.3">
      <c r="A79" s="123">
        <v>44970</v>
      </c>
      <c r="B79" s="100" t="s">
        <v>79</v>
      </c>
      <c r="C79" s="112">
        <v>180</v>
      </c>
      <c r="D79" s="112">
        <v>320</v>
      </c>
      <c r="E79" s="112">
        <v>737</v>
      </c>
      <c r="F79" s="112">
        <v>150</v>
      </c>
      <c r="G79" s="112"/>
      <c r="H79" s="112"/>
      <c r="I79" s="112"/>
      <c r="J79" s="112"/>
      <c r="K79" s="112">
        <v>11.1</v>
      </c>
      <c r="L79" s="112">
        <v>1923</v>
      </c>
    </row>
    <row r="80" spans="1:12" ht="15" customHeight="1" x14ac:dyDescent="0.3">
      <c r="A80" s="123">
        <v>44971</v>
      </c>
      <c r="B80" s="100" t="s">
        <v>79</v>
      </c>
      <c r="C80" s="112">
        <v>136</v>
      </c>
      <c r="D80" s="112">
        <v>305</v>
      </c>
      <c r="E80" s="112">
        <v>735</v>
      </c>
      <c r="F80" s="112">
        <v>119</v>
      </c>
      <c r="G80" s="112"/>
      <c r="H80" s="112"/>
      <c r="I80" s="112"/>
      <c r="J80" s="112"/>
      <c r="K80" s="112">
        <v>9.9</v>
      </c>
      <c r="L80" s="112">
        <v>2070</v>
      </c>
    </row>
    <row r="81" spans="1:12" ht="15" customHeight="1" x14ac:dyDescent="0.3">
      <c r="A81" s="123">
        <v>44972</v>
      </c>
      <c r="B81" s="100" t="s">
        <v>80</v>
      </c>
      <c r="C81" s="112">
        <v>76</v>
      </c>
      <c r="D81" s="112">
        <v>172</v>
      </c>
      <c r="E81" s="112">
        <v>447</v>
      </c>
      <c r="F81" s="112">
        <v>103</v>
      </c>
      <c r="G81" s="112">
        <v>100.25</v>
      </c>
      <c r="H81" s="112">
        <v>95.8</v>
      </c>
      <c r="I81" s="112">
        <v>2.7</v>
      </c>
      <c r="J81" s="112">
        <v>0.05</v>
      </c>
      <c r="K81" s="112">
        <v>8.5</v>
      </c>
      <c r="L81" s="112">
        <v>1771</v>
      </c>
    </row>
    <row r="82" spans="1:12" ht="15" customHeight="1" x14ac:dyDescent="0.3">
      <c r="A82" s="123">
        <v>44972</v>
      </c>
      <c r="B82" s="100" t="s">
        <v>79</v>
      </c>
      <c r="C82" s="112">
        <v>148</v>
      </c>
      <c r="D82" s="112">
        <v>279</v>
      </c>
      <c r="E82" s="112">
        <v>672</v>
      </c>
      <c r="F82" s="112">
        <v>132</v>
      </c>
      <c r="G82" s="112"/>
      <c r="H82" s="112"/>
      <c r="I82" s="112"/>
      <c r="J82" s="112"/>
      <c r="K82" s="112">
        <v>8.6999999999999993</v>
      </c>
      <c r="L82" s="112">
        <v>1845</v>
      </c>
    </row>
    <row r="83" spans="1:12" ht="15" customHeight="1" x14ac:dyDescent="0.3">
      <c r="A83" s="123">
        <v>44973</v>
      </c>
      <c r="B83" s="100" t="s">
        <v>79</v>
      </c>
      <c r="C83" s="112">
        <v>148</v>
      </c>
      <c r="D83" s="112">
        <v>261</v>
      </c>
      <c r="E83" s="112">
        <v>623</v>
      </c>
      <c r="F83" s="112">
        <v>119</v>
      </c>
      <c r="G83" s="112"/>
      <c r="H83" s="112"/>
      <c r="I83" s="112"/>
      <c r="J83" s="112"/>
      <c r="K83" s="112">
        <v>9.6</v>
      </c>
      <c r="L83" s="112">
        <v>2054</v>
      </c>
    </row>
    <row r="84" spans="1:12" ht="15" customHeight="1" x14ac:dyDescent="0.3">
      <c r="A84" s="123">
        <v>44973</v>
      </c>
      <c r="B84" s="100" t="s">
        <v>79</v>
      </c>
      <c r="C84" s="112">
        <v>400</v>
      </c>
      <c r="D84" s="112">
        <v>590</v>
      </c>
      <c r="E84" s="112">
        <v>888</v>
      </c>
      <c r="F84" s="112">
        <v>97</v>
      </c>
      <c r="G84" s="112"/>
      <c r="H84" s="112"/>
      <c r="I84" s="112"/>
      <c r="J84" s="112"/>
      <c r="K84" s="112">
        <v>11.4</v>
      </c>
      <c r="L84" s="112">
        <v>2003</v>
      </c>
    </row>
    <row r="85" spans="1:12" ht="15" customHeight="1" x14ac:dyDescent="0.3">
      <c r="A85" s="123">
        <v>44974</v>
      </c>
      <c r="B85" s="100" t="s">
        <v>79</v>
      </c>
      <c r="C85" s="112">
        <v>120</v>
      </c>
      <c r="D85" s="112">
        <v>288</v>
      </c>
      <c r="E85" s="112">
        <v>645</v>
      </c>
      <c r="F85" s="112">
        <v>141</v>
      </c>
      <c r="G85" s="112"/>
      <c r="H85" s="112"/>
      <c r="I85" s="112"/>
      <c r="J85" s="112"/>
      <c r="K85" s="112">
        <v>10.1</v>
      </c>
      <c r="L85" s="112">
        <v>1942</v>
      </c>
    </row>
    <row r="86" spans="1:12" ht="15" customHeight="1" x14ac:dyDescent="0.3">
      <c r="A86" s="123">
        <v>44977</v>
      </c>
      <c r="B86" s="100" t="s">
        <v>79</v>
      </c>
      <c r="C86" s="112">
        <v>424</v>
      </c>
      <c r="D86" s="112">
        <v>604</v>
      </c>
      <c r="E86" s="112">
        <v>1621</v>
      </c>
      <c r="F86" s="112">
        <v>150</v>
      </c>
      <c r="G86" s="112"/>
      <c r="H86" s="112"/>
      <c r="I86" s="112"/>
      <c r="J86" s="112"/>
      <c r="K86" s="112">
        <v>20.6</v>
      </c>
      <c r="L86" s="112">
        <v>1895</v>
      </c>
    </row>
    <row r="87" spans="1:12" ht="15" customHeight="1" x14ac:dyDescent="0.3">
      <c r="A87" s="123">
        <v>44978</v>
      </c>
      <c r="B87" s="100" t="s">
        <v>79</v>
      </c>
      <c r="C87" s="112">
        <v>1370</v>
      </c>
      <c r="D87" s="112">
        <v>543</v>
      </c>
      <c r="E87" s="112">
        <v>1370</v>
      </c>
      <c r="F87" s="112">
        <v>150</v>
      </c>
      <c r="G87" s="112"/>
      <c r="H87" s="112"/>
      <c r="I87" s="112"/>
      <c r="J87" s="112"/>
      <c r="K87" s="112">
        <v>15.2</v>
      </c>
      <c r="L87" s="112">
        <v>2210</v>
      </c>
    </row>
    <row r="88" spans="1:12" ht="15" customHeight="1" x14ac:dyDescent="0.3">
      <c r="A88" s="123">
        <v>44978</v>
      </c>
      <c r="B88" s="100" t="s">
        <v>80</v>
      </c>
      <c r="C88" s="112">
        <v>104</v>
      </c>
      <c r="D88" s="112"/>
      <c r="E88" s="112">
        <v>685</v>
      </c>
      <c r="F88" s="112">
        <v>121</v>
      </c>
      <c r="G88" s="112"/>
      <c r="H88" s="112"/>
      <c r="I88" s="112"/>
      <c r="J88" s="112"/>
      <c r="K88" s="112">
        <v>13</v>
      </c>
      <c r="L88" s="112">
        <v>1897</v>
      </c>
    </row>
    <row r="89" spans="1:12" ht="15" customHeight="1" x14ac:dyDescent="0.3">
      <c r="A89" s="123">
        <v>44979</v>
      </c>
      <c r="B89" s="100" t="s">
        <v>79</v>
      </c>
      <c r="C89" s="112">
        <v>937</v>
      </c>
      <c r="D89" s="112">
        <v>428</v>
      </c>
      <c r="E89" s="112">
        <v>937</v>
      </c>
      <c r="F89" s="112">
        <v>150</v>
      </c>
      <c r="G89" s="112"/>
      <c r="H89" s="112"/>
      <c r="I89" s="112"/>
      <c r="J89" s="112"/>
      <c r="K89" s="112">
        <v>13.4</v>
      </c>
      <c r="L89" s="112">
        <v>1949</v>
      </c>
    </row>
    <row r="90" spans="1:12" ht="15" customHeight="1" x14ac:dyDescent="0.3">
      <c r="A90" s="123">
        <v>44980</v>
      </c>
      <c r="B90" s="100" t="s">
        <v>79</v>
      </c>
      <c r="C90" s="112">
        <v>772</v>
      </c>
      <c r="D90" s="112">
        <v>980</v>
      </c>
      <c r="E90" s="112">
        <v>2307</v>
      </c>
      <c r="F90" s="112">
        <v>150</v>
      </c>
      <c r="G90" s="112"/>
      <c r="H90" s="112"/>
      <c r="I90" s="112"/>
      <c r="J90" s="112"/>
      <c r="K90" s="112">
        <v>32.6</v>
      </c>
      <c r="L90" s="112">
        <v>2162</v>
      </c>
    </row>
    <row r="91" spans="1:12" ht="15" customHeight="1" x14ac:dyDescent="0.3">
      <c r="A91" s="123">
        <v>44981</v>
      </c>
      <c r="B91" s="100" t="s">
        <v>79</v>
      </c>
      <c r="C91" s="112">
        <v>332</v>
      </c>
      <c r="D91" s="112">
        <v>652</v>
      </c>
      <c r="E91" s="112">
        <v>1827</v>
      </c>
      <c r="F91" s="112">
        <v>150</v>
      </c>
      <c r="G91" s="112"/>
      <c r="H91" s="112"/>
      <c r="I91" s="112"/>
      <c r="J91" s="112"/>
      <c r="K91" s="112">
        <v>24.6</v>
      </c>
      <c r="L91" s="112">
        <v>2107</v>
      </c>
    </row>
    <row r="92" spans="1:12" ht="15" customHeight="1" x14ac:dyDescent="0.3">
      <c r="A92" s="123">
        <v>44984</v>
      </c>
      <c r="B92" s="100" t="s">
        <v>79</v>
      </c>
      <c r="C92" s="112">
        <v>100</v>
      </c>
      <c r="D92" s="112">
        <v>618</v>
      </c>
      <c r="E92" s="112">
        <v>1664</v>
      </c>
      <c r="F92" s="112">
        <v>150</v>
      </c>
      <c r="G92" s="112"/>
      <c r="H92" s="112"/>
      <c r="I92" s="112"/>
      <c r="J92" s="112"/>
      <c r="K92" s="112">
        <v>24.9</v>
      </c>
      <c r="L92" s="112">
        <v>2072</v>
      </c>
    </row>
    <row r="93" spans="1:12" ht="15" customHeight="1" x14ac:dyDescent="0.3">
      <c r="A93" s="123">
        <v>44985</v>
      </c>
      <c r="B93" s="100" t="s">
        <v>79</v>
      </c>
      <c r="C93" s="112">
        <v>196</v>
      </c>
      <c r="D93" s="112">
        <v>395</v>
      </c>
      <c r="E93" s="112">
        <v>800</v>
      </c>
      <c r="F93" s="112">
        <v>150</v>
      </c>
      <c r="G93" s="112"/>
      <c r="H93" s="112"/>
      <c r="I93" s="112"/>
      <c r="J93" s="112"/>
      <c r="K93" s="112">
        <v>14.4</v>
      </c>
      <c r="L93" s="112">
        <v>2075</v>
      </c>
    </row>
    <row r="94" spans="1:12" ht="15" customHeight="1" x14ac:dyDescent="0.3">
      <c r="A94" s="123">
        <v>44986</v>
      </c>
      <c r="B94" s="100" t="s">
        <v>79</v>
      </c>
      <c r="C94" s="112">
        <v>112</v>
      </c>
      <c r="D94" s="112">
        <v>688</v>
      </c>
      <c r="E94" s="112">
        <v>1398</v>
      </c>
      <c r="F94" s="112">
        <v>135</v>
      </c>
      <c r="G94" s="112"/>
      <c r="H94" s="112"/>
      <c r="I94" s="112"/>
      <c r="J94" s="112"/>
      <c r="K94" s="112">
        <v>10.3</v>
      </c>
      <c r="L94" s="112">
        <v>2026</v>
      </c>
    </row>
    <row r="95" spans="1:12" ht="15" customHeight="1" x14ac:dyDescent="0.3">
      <c r="A95" s="123">
        <v>44986</v>
      </c>
      <c r="B95" s="100" t="s">
        <v>80</v>
      </c>
      <c r="C95" s="112">
        <v>61</v>
      </c>
      <c r="D95" s="112"/>
      <c r="E95" s="112">
        <v>513</v>
      </c>
      <c r="F95" s="112">
        <v>149</v>
      </c>
      <c r="G95" s="112"/>
      <c r="H95" s="112"/>
      <c r="I95" s="112"/>
      <c r="J95" s="112"/>
      <c r="K95" s="112">
        <v>10</v>
      </c>
      <c r="L95" s="112">
        <v>1975</v>
      </c>
    </row>
    <row r="96" spans="1:12" ht="15" customHeight="1" x14ac:dyDescent="0.3">
      <c r="A96" s="123">
        <v>44987</v>
      </c>
      <c r="B96" s="100" t="s">
        <v>79</v>
      </c>
      <c r="C96" s="112">
        <v>156</v>
      </c>
      <c r="D96" s="112">
        <v>406</v>
      </c>
      <c r="E96" s="112">
        <v>869</v>
      </c>
      <c r="F96" s="112">
        <v>136</v>
      </c>
      <c r="G96" s="112"/>
      <c r="H96" s="112"/>
      <c r="I96" s="112"/>
      <c r="J96" s="112"/>
      <c r="K96" s="112">
        <v>10.3</v>
      </c>
      <c r="L96" s="112">
        <v>2075</v>
      </c>
    </row>
    <row r="97" spans="1:12" ht="15" customHeight="1" x14ac:dyDescent="0.3">
      <c r="A97" s="123">
        <v>44988</v>
      </c>
      <c r="B97" s="100" t="s">
        <v>79</v>
      </c>
      <c r="C97" s="112">
        <v>196</v>
      </c>
      <c r="D97" s="112">
        <v>389</v>
      </c>
      <c r="E97" s="112">
        <v>803</v>
      </c>
      <c r="F97" s="112">
        <v>150</v>
      </c>
      <c r="G97" s="112"/>
      <c r="H97" s="112"/>
      <c r="I97" s="112"/>
      <c r="J97" s="112"/>
      <c r="K97" s="112">
        <v>14.1</v>
      </c>
      <c r="L97" s="112">
        <v>2510</v>
      </c>
    </row>
    <row r="98" spans="1:12" ht="15" customHeight="1" x14ac:dyDescent="0.3">
      <c r="A98" s="123">
        <v>44993</v>
      </c>
      <c r="B98" s="100" t="s">
        <v>80</v>
      </c>
      <c r="C98" s="112">
        <v>204</v>
      </c>
      <c r="D98" s="112">
        <v>267</v>
      </c>
      <c r="E98" s="112">
        <v>625</v>
      </c>
      <c r="F98" s="112">
        <v>102</v>
      </c>
      <c r="G98" s="112"/>
      <c r="H98" s="112"/>
      <c r="I98" s="112"/>
      <c r="J98" s="112"/>
      <c r="K98" s="112">
        <v>12.5</v>
      </c>
      <c r="L98" s="112">
        <v>2035</v>
      </c>
    </row>
    <row r="99" spans="1:12" ht="15" customHeight="1" x14ac:dyDescent="0.3">
      <c r="A99" s="123">
        <v>45000</v>
      </c>
      <c r="B99" s="100" t="s">
        <v>80</v>
      </c>
      <c r="C99" s="112">
        <v>198</v>
      </c>
      <c r="D99" s="112">
        <v>232</v>
      </c>
      <c r="E99" s="112">
        <v>568</v>
      </c>
      <c r="F99" s="112">
        <v>96.4</v>
      </c>
      <c r="G99" s="112"/>
      <c r="H99" s="112"/>
      <c r="I99" s="112"/>
      <c r="J99" s="112"/>
      <c r="K99" s="112">
        <v>11.2</v>
      </c>
      <c r="L99" s="112">
        <v>2160</v>
      </c>
    </row>
    <row r="100" spans="1:12" ht="15" customHeight="1" x14ac:dyDescent="0.3">
      <c r="A100" s="123">
        <v>45007</v>
      </c>
      <c r="B100" s="100" t="s">
        <v>80</v>
      </c>
      <c r="C100" s="112">
        <v>236</v>
      </c>
      <c r="D100" s="112">
        <v>245</v>
      </c>
      <c r="E100" s="112">
        <v>612</v>
      </c>
      <c r="F100" s="112">
        <v>101.6</v>
      </c>
      <c r="G100" s="112"/>
      <c r="H100" s="112"/>
      <c r="I100" s="112"/>
      <c r="J100" s="112"/>
      <c r="K100" s="112">
        <v>10.9</v>
      </c>
      <c r="L100" s="112">
        <v>2012</v>
      </c>
    </row>
    <row r="101" spans="1:12" ht="15" customHeight="1" x14ac:dyDescent="0.3">
      <c r="A101" s="123">
        <v>45014</v>
      </c>
      <c r="B101" s="100" t="s">
        <v>80</v>
      </c>
      <c r="C101" s="112">
        <v>148</v>
      </c>
      <c r="D101" s="112">
        <v>214</v>
      </c>
      <c r="E101" s="112">
        <v>529</v>
      </c>
      <c r="F101" s="112">
        <v>67</v>
      </c>
      <c r="G101" s="112"/>
      <c r="H101" s="112"/>
      <c r="I101" s="112"/>
      <c r="J101" s="112"/>
      <c r="K101" s="112">
        <v>9.6</v>
      </c>
      <c r="L101" s="112">
        <v>1964</v>
      </c>
    </row>
    <row r="102" spans="1:12" ht="15" customHeight="1" x14ac:dyDescent="0.3">
      <c r="A102" s="123">
        <v>45027</v>
      </c>
      <c r="B102" s="100" t="s">
        <v>80</v>
      </c>
      <c r="C102" s="112">
        <v>286</v>
      </c>
      <c r="D102" s="112">
        <v>502</v>
      </c>
      <c r="E102" s="112">
        <v>1072</v>
      </c>
      <c r="F102" s="112">
        <v>102.6</v>
      </c>
      <c r="G102" s="112"/>
      <c r="H102" s="112"/>
      <c r="I102" s="112"/>
      <c r="J102" s="112"/>
      <c r="K102" s="112">
        <v>11.4</v>
      </c>
      <c r="L102" s="112">
        <v>1890</v>
      </c>
    </row>
    <row r="103" spans="1:12" ht="15" customHeight="1" x14ac:dyDescent="0.3">
      <c r="A103" s="123">
        <v>45036</v>
      </c>
      <c r="B103" s="100" t="s">
        <v>80</v>
      </c>
      <c r="C103" s="112">
        <v>210</v>
      </c>
      <c r="D103" s="112">
        <v>514</v>
      </c>
      <c r="E103" s="112">
        <v>1171</v>
      </c>
      <c r="F103" s="112">
        <v>124.8</v>
      </c>
      <c r="G103" s="112"/>
      <c r="H103" s="112"/>
      <c r="I103" s="112"/>
      <c r="J103" s="112"/>
      <c r="K103" s="112">
        <v>10.8</v>
      </c>
      <c r="L103" s="112">
        <v>1960</v>
      </c>
    </row>
    <row r="104" spans="1:12" ht="15" customHeight="1" x14ac:dyDescent="0.3">
      <c r="A104" s="123">
        <v>45045</v>
      </c>
      <c r="B104" s="100" t="s">
        <v>79</v>
      </c>
      <c r="C104" s="112">
        <v>182</v>
      </c>
      <c r="D104" s="112">
        <v>586</v>
      </c>
      <c r="E104" s="112">
        <v>933</v>
      </c>
      <c r="F104" s="112">
        <v>106.5</v>
      </c>
      <c r="G104" s="112"/>
      <c r="H104" s="112"/>
      <c r="I104" s="112"/>
      <c r="J104" s="112"/>
      <c r="K104" s="112">
        <v>11.2</v>
      </c>
      <c r="L104" s="112">
        <v>1980</v>
      </c>
    </row>
    <row r="105" spans="1:12" ht="15" customHeight="1" x14ac:dyDescent="0.3">
      <c r="A105" s="123">
        <v>45052</v>
      </c>
      <c r="B105" s="100" t="s">
        <v>79</v>
      </c>
      <c r="C105" s="112">
        <v>236</v>
      </c>
      <c r="D105" s="112">
        <v>488</v>
      </c>
      <c r="E105" s="112">
        <v>810</v>
      </c>
      <c r="F105" s="112">
        <v>98.6</v>
      </c>
      <c r="G105" s="112"/>
      <c r="H105" s="112"/>
      <c r="I105" s="112"/>
      <c r="J105" s="112"/>
      <c r="K105" s="112">
        <v>10.199999999999999</v>
      </c>
      <c r="L105" s="112">
        <v>1848</v>
      </c>
    </row>
    <row r="106" spans="1:12" ht="15" customHeight="1" x14ac:dyDescent="0.3">
      <c r="A106" s="123">
        <v>45056</v>
      </c>
      <c r="B106" s="100" t="s">
        <v>79</v>
      </c>
      <c r="C106" s="112">
        <v>1360</v>
      </c>
      <c r="D106" s="112">
        <v>1480</v>
      </c>
      <c r="E106" s="112">
        <v>2240</v>
      </c>
      <c r="F106" s="112">
        <v>131</v>
      </c>
      <c r="G106" s="112"/>
      <c r="H106" s="112"/>
      <c r="I106" s="112"/>
      <c r="J106" s="112"/>
      <c r="K106" s="112">
        <v>17</v>
      </c>
      <c r="L106" s="112">
        <v>2060</v>
      </c>
    </row>
    <row r="107" spans="1:12" ht="15" customHeight="1" x14ac:dyDescent="0.3">
      <c r="A107" s="123">
        <v>45073</v>
      </c>
      <c r="B107" s="100" t="s">
        <v>79</v>
      </c>
      <c r="C107" s="112">
        <v>302</v>
      </c>
      <c r="D107" s="112">
        <v>216</v>
      </c>
      <c r="E107" s="112">
        <v>483</v>
      </c>
      <c r="F107" s="112">
        <v>57</v>
      </c>
      <c r="G107" s="112"/>
      <c r="H107" s="112"/>
      <c r="I107" s="112"/>
      <c r="J107" s="112"/>
      <c r="K107" s="112">
        <v>7.3</v>
      </c>
      <c r="L107" s="112">
        <v>1792</v>
      </c>
    </row>
    <row r="108" spans="1:12" ht="15" customHeight="1" x14ac:dyDescent="0.3">
      <c r="A108" s="123">
        <v>45087</v>
      </c>
      <c r="B108" s="100" t="s">
        <v>79</v>
      </c>
      <c r="C108" s="112">
        <v>186</v>
      </c>
      <c r="D108" s="112">
        <v>446</v>
      </c>
      <c r="E108" s="112">
        <v>821</v>
      </c>
      <c r="F108" s="112">
        <v>102.6</v>
      </c>
      <c r="G108" s="112"/>
      <c r="H108" s="112"/>
      <c r="I108" s="112"/>
      <c r="J108" s="112"/>
      <c r="K108" s="112">
        <v>13.8</v>
      </c>
      <c r="L108" s="112">
        <v>1685</v>
      </c>
    </row>
    <row r="109" spans="1:12" ht="15" customHeight="1" x14ac:dyDescent="0.3">
      <c r="A109" s="123">
        <v>45101</v>
      </c>
      <c r="B109" s="100" t="s">
        <v>79</v>
      </c>
      <c r="C109" s="112">
        <v>310</v>
      </c>
      <c r="D109" s="112">
        <v>348</v>
      </c>
      <c r="E109" s="112">
        <v>736</v>
      </c>
      <c r="F109" s="112">
        <v>89</v>
      </c>
      <c r="G109" s="112"/>
      <c r="H109" s="112"/>
      <c r="I109" s="112"/>
      <c r="J109" s="112"/>
      <c r="K109" s="112">
        <v>11.2</v>
      </c>
      <c r="L109" s="112">
        <v>1748</v>
      </c>
    </row>
    <row r="110" spans="1:12" ht="15" customHeight="1" x14ac:dyDescent="0.3">
      <c r="A110" s="123">
        <v>45105</v>
      </c>
      <c r="B110" s="100" t="s">
        <v>80</v>
      </c>
      <c r="C110" s="112">
        <v>410</v>
      </c>
      <c r="D110" s="112">
        <v>288</v>
      </c>
      <c r="E110" s="112">
        <v>563</v>
      </c>
      <c r="F110" s="112">
        <v>110</v>
      </c>
      <c r="G110" s="112"/>
      <c r="H110" s="112"/>
      <c r="I110" s="112"/>
      <c r="J110" s="112"/>
      <c r="K110" s="112">
        <v>13.1</v>
      </c>
      <c r="L110" s="112">
        <v>1783</v>
      </c>
    </row>
    <row r="111" spans="1:12" ht="15" customHeight="1" x14ac:dyDescent="0.3">
      <c r="A111" s="123">
        <v>45119</v>
      </c>
      <c r="B111" s="100" t="s">
        <v>80</v>
      </c>
      <c r="C111" s="112">
        <v>271</v>
      </c>
      <c r="D111" s="112">
        <v>637</v>
      </c>
      <c r="E111" s="112">
        <v>1084</v>
      </c>
      <c r="F111" s="112">
        <v>105.6</v>
      </c>
      <c r="G111" s="112"/>
      <c r="H111" s="112"/>
      <c r="I111" s="112"/>
      <c r="J111" s="112"/>
      <c r="K111" s="112">
        <v>17.2</v>
      </c>
      <c r="L111" s="112">
        <v>1727</v>
      </c>
    </row>
    <row r="112" spans="1:12" ht="15" customHeight="1" x14ac:dyDescent="0.3">
      <c r="A112" s="123">
        <v>45126</v>
      </c>
      <c r="B112" s="100" t="s">
        <v>80</v>
      </c>
      <c r="C112" s="112">
        <v>124</v>
      </c>
      <c r="D112" s="112">
        <v>278</v>
      </c>
      <c r="E112" s="112">
        <v>532</v>
      </c>
      <c r="F112" s="112">
        <v>56</v>
      </c>
      <c r="G112" s="112"/>
      <c r="H112" s="112"/>
      <c r="I112" s="112"/>
      <c r="J112" s="112"/>
      <c r="K112" s="112">
        <v>10.8</v>
      </c>
      <c r="L112" s="112">
        <v>1710</v>
      </c>
    </row>
    <row r="113" spans="1:12" ht="15" customHeight="1" x14ac:dyDescent="0.3">
      <c r="A113" s="123">
        <v>45133</v>
      </c>
      <c r="B113" s="100" t="s">
        <v>80</v>
      </c>
      <c r="C113" s="112">
        <v>180</v>
      </c>
      <c r="D113" s="112">
        <v>521</v>
      </c>
      <c r="E113" s="112">
        <v>922</v>
      </c>
      <c r="F113" s="112">
        <v>121</v>
      </c>
      <c r="G113" s="112"/>
      <c r="H113" s="112"/>
      <c r="I113" s="112"/>
      <c r="J113" s="112"/>
      <c r="K113" s="112">
        <v>14.1</v>
      </c>
      <c r="L113" s="112">
        <v>1680</v>
      </c>
    </row>
    <row r="114" spans="1:12" ht="15" customHeight="1" x14ac:dyDescent="0.3">
      <c r="A114" s="123">
        <v>45140</v>
      </c>
      <c r="B114" s="100" t="s">
        <v>80</v>
      </c>
      <c r="C114" s="112">
        <v>124</v>
      </c>
      <c r="D114" s="112">
        <v>228</v>
      </c>
      <c r="E114" s="112">
        <v>434</v>
      </c>
      <c r="F114" s="112">
        <v>98</v>
      </c>
      <c r="G114" s="112"/>
      <c r="H114" s="112"/>
      <c r="I114" s="112"/>
      <c r="J114" s="112"/>
      <c r="K114" s="112">
        <v>11</v>
      </c>
      <c r="L114" s="112">
        <v>1795</v>
      </c>
    </row>
    <row r="115" spans="1:12" ht="15" customHeight="1" x14ac:dyDescent="0.3">
      <c r="A115" s="123">
        <v>45149</v>
      </c>
      <c r="B115" s="100" t="s">
        <v>79</v>
      </c>
      <c r="C115" s="112">
        <v>620</v>
      </c>
      <c r="D115" s="112">
        <v>830</v>
      </c>
      <c r="E115" s="112">
        <v>1240</v>
      </c>
      <c r="F115" s="112">
        <v>123</v>
      </c>
      <c r="G115" s="112"/>
      <c r="H115" s="112"/>
      <c r="I115" s="112"/>
      <c r="J115" s="112"/>
      <c r="K115" s="112">
        <v>12.4</v>
      </c>
      <c r="L115" s="112">
        <v>1894</v>
      </c>
    </row>
    <row r="116" spans="1:12" ht="15" customHeight="1" x14ac:dyDescent="0.3">
      <c r="A116" s="123">
        <v>45155</v>
      </c>
      <c r="B116" s="100" t="s">
        <v>80</v>
      </c>
      <c r="C116" s="112">
        <v>156</v>
      </c>
      <c r="D116" s="112">
        <v>362</v>
      </c>
      <c r="E116" s="112">
        <v>672</v>
      </c>
      <c r="F116" s="112">
        <v>138</v>
      </c>
      <c r="G116" s="112"/>
      <c r="H116" s="112"/>
      <c r="I116" s="112"/>
      <c r="J116" s="112"/>
      <c r="K116" s="112">
        <v>15.7</v>
      </c>
      <c r="L116" s="112">
        <v>1915</v>
      </c>
    </row>
    <row r="117" spans="1:12" ht="15" customHeight="1" x14ac:dyDescent="0.3">
      <c r="A117" s="123">
        <v>45168</v>
      </c>
      <c r="B117" s="100" t="s">
        <v>80</v>
      </c>
      <c r="C117" s="112">
        <v>204</v>
      </c>
      <c r="D117" s="112">
        <v>314</v>
      </c>
      <c r="E117" s="112">
        <v>621</v>
      </c>
      <c r="F117" s="112">
        <v>92</v>
      </c>
      <c r="G117" s="112"/>
      <c r="H117" s="112"/>
      <c r="I117" s="112"/>
      <c r="J117" s="112"/>
      <c r="K117" s="112">
        <v>10.6</v>
      </c>
      <c r="L117" s="112">
        <v>1834</v>
      </c>
    </row>
    <row r="118" spans="1:12" ht="15" customHeight="1" x14ac:dyDescent="0.3">
      <c r="A118" s="123">
        <v>45175</v>
      </c>
      <c r="B118" s="100" t="s">
        <v>80</v>
      </c>
      <c r="C118" s="112">
        <v>188</v>
      </c>
      <c r="D118" s="112">
        <v>381</v>
      </c>
      <c r="E118" s="112">
        <v>692</v>
      </c>
      <c r="F118" s="112">
        <v>97.5</v>
      </c>
      <c r="G118" s="112"/>
      <c r="H118" s="112"/>
      <c r="I118" s="112"/>
      <c r="J118" s="112"/>
      <c r="K118" s="112">
        <v>12.8</v>
      </c>
      <c r="L118" s="112">
        <v>1627</v>
      </c>
    </row>
    <row r="119" spans="1:12" ht="15" customHeight="1" x14ac:dyDescent="0.3">
      <c r="A119" s="123">
        <v>45183</v>
      </c>
      <c r="B119" s="100" t="s">
        <v>80</v>
      </c>
      <c r="C119" s="112">
        <v>295</v>
      </c>
      <c r="D119" s="112">
        <v>249</v>
      </c>
      <c r="E119" s="112">
        <v>546</v>
      </c>
      <c r="F119" s="112">
        <v>51</v>
      </c>
      <c r="G119" s="112"/>
      <c r="H119" s="112"/>
      <c r="I119" s="112"/>
      <c r="J119" s="112"/>
      <c r="K119" s="112">
        <v>8.6</v>
      </c>
      <c r="L119" s="112">
        <v>1810</v>
      </c>
    </row>
    <row r="120" spans="1:12" ht="15" customHeight="1" x14ac:dyDescent="0.3">
      <c r="A120" s="123">
        <v>45188</v>
      </c>
      <c r="B120" s="100" t="s">
        <v>80</v>
      </c>
      <c r="C120" s="112">
        <v>428</v>
      </c>
      <c r="D120" s="112">
        <v>171</v>
      </c>
      <c r="E120" s="112">
        <v>302</v>
      </c>
      <c r="F120" s="112">
        <v>38</v>
      </c>
      <c r="G120" s="112"/>
      <c r="H120" s="112"/>
      <c r="I120" s="112"/>
      <c r="J120" s="112"/>
      <c r="K120" s="112">
        <v>7.5</v>
      </c>
      <c r="L120" s="112">
        <v>1030</v>
      </c>
    </row>
    <row r="121" spans="1:12" ht="15" customHeight="1" x14ac:dyDescent="0.3">
      <c r="A121" s="123">
        <v>45196</v>
      </c>
      <c r="B121" s="100" t="s">
        <v>80</v>
      </c>
      <c r="C121" s="112">
        <v>128</v>
      </c>
      <c r="D121" s="112">
        <v>462</v>
      </c>
      <c r="E121" s="112">
        <v>958</v>
      </c>
      <c r="F121" s="112">
        <v>124</v>
      </c>
      <c r="G121" s="112"/>
      <c r="H121" s="112"/>
      <c r="I121" s="112"/>
      <c r="J121" s="112"/>
      <c r="K121" s="112">
        <v>14.8</v>
      </c>
      <c r="L121" s="112">
        <v>1864</v>
      </c>
    </row>
    <row r="122" spans="1:12" ht="15" customHeight="1" x14ac:dyDescent="0.3">
      <c r="A122" s="123">
        <v>45203</v>
      </c>
      <c r="B122" s="100" t="s">
        <v>80</v>
      </c>
      <c r="C122" s="112">
        <v>184</v>
      </c>
      <c r="D122" s="112">
        <v>386</v>
      </c>
      <c r="E122" s="112">
        <v>722</v>
      </c>
      <c r="F122" s="112">
        <v>86</v>
      </c>
      <c r="G122" s="112"/>
      <c r="H122" s="112"/>
      <c r="I122" s="112"/>
      <c r="J122" s="112"/>
      <c r="K122" s="112">
        <v>9.1</v>
      </c>
      <c r="L122" s="112">
        <v>1761</v>
      </c>
    </row>
    <row r="123" spans="1:12" ht="15" customHeight="1" x14ac:dyDescent="0.3">
      <c r="A123" s="123">
        <v>45210</v>
      </c>
      <c r="B123" s="100" t="s">
        <v>80</v>
      </c>
      <c r="C123" s="112">
        <v>236</v>
      </c>
      <c r="D123" s="112">
        <v>219</v>
      </c>
      <c r="E123" s="112">
        <v>467</v>
      </c>
      <c r="F123" s="112">
        <v>42</v>
      </c>
      <c r="G123" s="112"/>
      <c r="H123" s="112"/>
      <c r="I123" s="112"/>
      <c r="J123" s="112"/>
      <c r="K123" s="112">
        <v>7.6</v>
      </c>
      <c r="L123" s="112">
        <v>1685</v>
      </c>
    </row>
    <row r="124" spans="1:12" ht="15" customHeight="1" x14ac:dyDescent="0.3">
      <c r="A124" s="123">
        <v>45217</v>
      </c>
      <c r="B124" s="100" t="s">
        <v>80</v>
      </c>
      <c r="C124" s="112">
        <v>224</v>
      </c>
      <c r="D124" s="112">
        <v>475</v>
      </c>
      <c r="E124" s="112">
        <v>968</v>
      </c>
      <c r="F124" s="112">
        <v>98</v>
      </c>
      <c r="G124" s="112"/>
      <c r="H124" s="112"/>
      <c r="I124" s="112"/>
      <c r="J124" s="112"/>
      <c r="K124" s="112">
        <v>12.6</v>
      </c>
      <c r="L124" s="112">
        <v>1925</v>
      </c>
    </row>
    <row r="125" spans="1:12" ht="15" customHeight="1" x14ac:dyDescent="0.3">
      <c r="A125" s="123">
        <v>45225</v>
      </c>
      <c r="B125" s="100" t="s">
        <v>80</v>
      </c>
      <c r="C125" s="112">
        <v>146</v>
      </c>
      <c r="D125" s="112">
        <v>305</v>
      </c>
      <c r="E125" s="112">
        <v>628</v>
      </c>
      <c r="F125" s="112">
        <v>79.5</v>
      </c>
      <c r="G125" s="112"/>
      <c r="H125" s="112"/>
      <c r="I125" s="112"/>
      <c r="J125" s="112"/>
      <c r="K125" s="112">
        <v>8.1</v>
      </c>
      <c r="L125" s="112">
        <v>1673</v>
      </c>
    </row>
    <row r="126" spans="1:12" ht="15" customHeight="1" x14ac:dyDescent="0.3">
      <c r="A126" s="123">
        <v>45232</v>
      </c>
      <c r="B126" s="100" t="s">
        <v>80</v>
      </c>
      <c r="C126" s="112">
        <v>185</v>
      </c>
      <c r="D126" s="112">
        <v>268</v>
      </c>
      <c r="E126" s="112">
        <v>538</v>
      </c>
      <c r="F126" s="112">
        <v>62</v>
      </c>
      <c r="G126" s="112"/>
      <c r="H126" s="112"/>
      <c r="I126" s="112"/>
      <c r="J126" s="112"/>
      <c r="K126" s="112">
        <v>7.8</v>
      </c>
      <c r="L126" s="112">
        <v>1162</v>
      </c>
    </row>
    <row r="127" spans="1:12" ht="15" customHeight="1" x14ac:dyDescent="0.3">
      <c r="A127" s="123">
        <v>45240</v>
      </c>
      <c r="B127" s="100" t="s">
        <v>79</v>
      </c>
      <c r="C127" s="112">
        <v>268</v>
      </c>
      <c r="D127" s="112">
        <v>344</v>
      </c>
      <c r="E127" s="112">
        <v>510</v>
      </c>
      <c r="F127" s="112">
        <v>85</v>
      </c>
      <c r="G127" s="112"/>
      <c r="H127" s="112"/>
      <c r="I127" s="112"/>
      <c r="J127" s="112"/>
      <c r="K127" s="112">
        <v>6.9</v>
      </c>
      <c r="L127" s="112">
        <v>1751</v>
      </c>
    </row>
    <row r="128" spans="1:12" ht="15" customHeight="1" x14ac:dyDescent="0.3">
      <c r="A128" s="123">
        <v>45244</v>
      </c>
      <c r="B128" s="100" t="s">
        <v>80</v>
      </c>
      <c r="C128" s="112">
        <v>286</v>
      </c>
      <c r="D128" s="112">
        <v>524</v>
      </c>
      <c r="E128" s="112">
        <v>968</v>
      </c>
      <c r="F128" s="112">
        <v>122</v>
      </c>
      <c r="G128" s="112"/>
      <c r="H128" s="112"/>
      <c r="I128" s="112"/>
      <c r="J128" s="112"/>
      <c r="K128" s="112">
        <v>10.199999999999999</v>
      </c>
      <c r="L128" s="112">
        <v>1625</v>
      </c>
    </row>
    <row r="129" spans="1:12" ht="15" customHeight="1" x14ac:dyDescent="0.3">
      <c r="A129" s="123">
        <v>45258</v>
      </c>
      <c r="B129" s="100" t="s">
        <v>80</v>
      </c>
      <c r="C129" s="112">
        <v>312</v>
      </c>
      <c r="D129" s="112">
        <v>308</v>
      </c>
      <c r="E129" s="112">
        <v>562</v>
      </c>
      <c r="F129" s="112">
        <v>86</v>
      </c>
      <c r="G129" s="112"/>
      <c r="H129" s="112"/>
      <c r="I129" s="112"/>
      <c r="J129" s="112"/>
      <c r="K129" s="112">
        <v>8.1</v>
      </c>
      <c r="L129" s="112">
        <v>1136</v>
      </c>
    </row>
    <row r="130" spans="1:12" ht="15" customHeight="1" x14ac:dyDescent="0.3">
      <c r="A130" s="123">
        <v>45267</v>
      </c>
      <c r="B130" s="100" t="s">
        <v>80</v>
      </c>
      <c r="C130" s="112">
        <v>152</v>
      </c>
      <c r="D130" s="112">
        <v>288</v>
      </c>
      <c r="E130" s="112">
        <v>563</v>
      </c>
      <c r="F130" s="112">
        <v>69</v>
      </c>
      <c r="G130" s="112"/>
      <c r="H130" s="112"/>
      <c r="I130" s="112"/>
      <c r="J130" s="112"/>
      <c r="K130" s="112">
        <v>8.4</v>
      </c>
      <c r="L130" s="112">
        <v>1367</v>
      </c>
    </row>
    <row r="131" spans="1:12" ht="15" customHeight="1" x14ac:dyDescent="0.3">
      <c r="A131" s="123">
        <v>45274</v>
      </c>
      <c r="B131" s="100" t="s">
        <v>80</v>
      </c>
      <c r="C131" s="112">
        <v>193</v>
      </c>
      <c r="D131" s="112">
        <v>359</v>
      </c>
      <c r="E131" s="112">
        <v>726</v>
      </c>
      <c r="F131" s="112">
        <v>62</v>
      </c>
      <c r="G131" s="112"/>
      <c r="H131" s="112"/>
      <c r="I131" s="112"/>
      <c r="J131" s="112"/>
      <c r="K131" s="112">
        <v>7.3</v>
      </c>
      <c r="L131" s="112">
        <v>1544</v>
      </c>
    </row>
    <row r="132" spans="1:12" ht="15" customHeight="1" x14ac:dyDescent="0.3">
      <c r="A132" s="123">
        <v>45280</v>
      </c>
      <c r="B132" s="100" t="s">
        <v>80</v>
      </c>
      <c r="C132" s="112">
        <v>238</v>
      </c>
      <c r="D132" s="112">
        <v>381</v>
      </c>
      <c r="E132" s="112">
        <v>610</v>
      </c>
      <c r="F132" s="112">
        <v>92</v>
      </c>
      <c r="G132" s="112"/>
      <c r="H132" s="112"/>
      <c r="I132" s="112"/>
      <c r="J132" s="112"/>
      <c r="K132" s="112">
        <v>6.8</v>
      </c>
      <c r="L132" s="112">
        <v>1687</v>
      </c>
    </row>
    <row r="133" spans="1:12" ht="15" customHeight="1" x14ac:dyDescent="0.3">
      <c r="A133" s="123">
        <v>45288</v>
      </c>
      <c r="B133" s="100" t="s">
        <v>80</v>
      </c>
      <c r="C133" s="112">
        <v>136</v>
      </c>
      <c r="D133" s="112">
        <v>468</v>
      </c>
      <c r="E133" s="112">
        <v>918</v>
      </c>
      <c r="F133" s="112">
        <v>135</v>
      </c>
      <c r="G133" s="112"/>
      <c r="H133" s="112"/>
      <c r="I133" s="112"/>
      <c r="J133" s="112"/>
      <c r="K133" s="112">
        <v>16.3</v>
      </c>
      <c r="L133" s="112">
        <v>1891</v>
      </c>
    </row>
    <row r="134" spans="1:12" ht="15" customHeight="1" x14ac:dyDescent="0.3">
      <c r="A134" s="123">
        <v>45294</v>
      </c>
      <c r="B134" s="100" t="s">
        <v>80</v>
      </c>
      <c r="C134" s="112">
        <v>188</v>
      </c>
      <c r="D134" s="112">
        <v>329</v>
      </c>
      <c r="E134" s="112">
        <v>785</v>
      </c>
      <c r="F134" s="112">
        <v>106</v>
      </c>
      <c r="G134" s="112"/>
      <c r="H134" s="112"/>
      <c r="I134" s="112"/>
      <c r="J134" s="112"/>
      <c r="K134" s="112">
        <v>12.6</v>
      </c>
      <c r="L134" s="112">
        <v>1920</v>
      </c>
    </row>
    <row r="135" spans="1:12" ht="15" customHeight="1" x14ac:dyDescent="0.3">
      <c r="A135" s="123">
        <v>45301</v>
      </c>
      <c r="B135" s="100" t="s">
        <v>80</v>
      </c>
      <c r="C135" s="112">
        <v>210</v>
      </c>
      <c r="D135" s="112">
        <v>366</v>
      </c>
      <c r="E135" s="112">
        <v>814</v>
      </c>
      <c r="F135" s="112">
        <v>79</v>
      </c>
      <c r="G135" s="112"/>
      <c r="H135" s="112"/>
      <c r="I135" s="112"/>
      <c r="J135" s="112"/>
      <c r="K135" s="112">
        <v>5.9</v>
      </c>
      <c r="L135" s="112">
        <v>1733</v>
      </c>
    </row>
    <row r="136" spans="1:12" ht="15" customHeight="1" x14ac:dyDescent="0.3">
      <c r="A136" s="123">
        <v>45309</v>
      </c>
      <c r="B136" s="100" t="s">
        <v>80</v>
      </c>
      <c r="C136" s="112">
        <v>238</v>
      </c>
      <c r="D136" s="112">
        <v>251</v>
      </c>
      <c r="E136" s="112">
        <v>583</v>
      </c>
      <c r="F136" s="112">
        <v>62</v>
      </c>
      <c r="G136" s="112"/>
      <c r="H136" s="112"/>
      <c r="I136" s="112"/>
      <c r="J136" s="112"/>
      <c r="K136" s="112">
        <v>8.5</v>
      </c>
      <c r="L136" s="112">
        <v>1651</v>
      </c>
    </row>
    <row r="137" spans="1:12" ht="15" customHeight="1" x14ac:dyDescent="0.3">
      <c r="A137" s="123">
        <v>45316</v>
      </c>
      <c r="B137" s="100" t="s">
        <v>80</v>
      </c>
      <c r="C137" s="112">
        <v>216</v>
      </c>
      <c r="D137" s="112">
        <v>486</v>
      </c>
      <c r="E137" s="112">
        <v>922</v>
      </c>
      <c r="F137" s="112">
        <v>126</v>
      </c>
      <c r="G137" s="112"/>
      <c r="H137" s="112"/>
      <c r="I137" s="112"/>
      <c r="J137" s="112"/>
      <c r="K137" s="112">
        <v>19.399999999999999</v>
      </c>
      <c r="L137" s="112">
        <v>1826</v>
      </c>
    </row>
    <row r="138" spans="1:12" ht="15" customHeight="1" x14ac:dyDescent="0.3">
      <c r="A138" s="123">
        <v>45323</v>
      </c>
      <c r="B138" s="100" t="s">
        <v>80</v>
      </c>
      <c r="C138" s="112">
        <v>128</v>
      </c>
      <c r="D138" s="112">
        <v>550</v>
      </c>
      <c r="E138" s="112">
        <v>992</v>
      </c>
      <c r="F138" s="112">
        <v>118</v>
      </c>
      <c r="G138" s="112"/>
      <c r="H138" s="112"/>
      <c r="I138" s="112"/>
      <c r="J138" s="112"/>
      <c r="K138" s="112">
        <v>13.1</v>
      </c>
      <c r="L138" s="112">
        <v>1695</v>
      </c>
    </row>
    <row r="139" spans="1:12" ht="15" customHeight="1" x14ac:dyDescent="0.3">
      <c r="A139" s="123">
        <v>45331</v>
      </c>
      <c r="B139" s="100" t="s">
        <v>79</v>
      </c>
      <c r="C139" s="112">
        <v>280</v>
      </c>
      <c r="D139" s="112">
        <v>410</v>
      </c>
      <c r="E139" s="112">
        <v>634</v>
      </c>
      <c r="F139" s="112">
        <v>95</v>
      </c>
      <c r="G139" s="112"/>
      <c r="H139" s="112"/>
      <c r="I139" s="112"/>
      <c r="J139" s="112"/>
      <c r="K139" s="112">
        <v>11.7</v>
      </c>
      <c r="L139" s="112">
        <v>1775</v>
      </c>
    </row>
    <row r="140" spans="1:12" ht="15" customHeight="1" x14ac:dyDescent="0.3">
      <c r="A140" s="123">
        <v>45336</v>
      </c>
      <c r="B140" s="100" t="s">
        <v>80</v>
      </c>
      <c r="C140" s="112">
        <v>162</v>
      </c>
      <c r="D140" s="112">
        <v>611</v>
      </c>
      <c r="E140" s="112">
        <v>903</v>
      </c>
      <c r="F140" s="112">
        <v>102</v>
      </c>
      <c r="G140" s="112"/>
      <c r="H140" s="112"/>
      <c r="I140" s="112"/>
      <c r="J140" s="112"/>
      <c r="K140" s="112">
        <v>10.6</v>
      </c>
      <c r="L140" s="112">
        <v>1139</v>
      </c>
    </row>
    <row r="141" spans="1:12" ht="15" customHeight="1" x14ac:dyDescent="0.3">
      <c r="A141" s="123">
        <v>45343</v>
      </c>
      <c r="B141" s="100" t="s">
        <v>80</v>
      </c>
      <c r="C141" s="112">
        <v>144</v>
      </c>
      <c r="D141" s="112">
        <v>637</v>
      </c>
      <c r="E141" s="112">
        <v>951</v>
      </c>
      <c r="F141" s="112">
        <v>106</v>
      </c>
      <c r="G141" s="112"/>
      <c r="H141" s="112"/>
      <c r="I141" s="112"/>
      <c r="J141" s="112"/>
      <c r="K141" s="112">
        <v>12.3</v>
      </c>
      <c r="L141" s="112">
        <v>1264</v>
      </c>
    </row>
    <row r="142" spans="1:12" ht="15" customHeight="1" x14ac:dyDescent="0.3">
      <c r="A142" s="123">
        <v>45350</v>
      </c>
      <c r="B142" s="100" t="s">
        <v>79</v>
      </c>
      <c r="C142" s="112">
        <v>144</v>
      </c>
      <c r="D142" s="112">
        <v>618</v>
      </c>
      <c r="E142" s="112">
        <v>1022</v>
      </c>
      <c r="F142" s="112">
        <v>146</v>
      </c>
      <c r="G142" s="112"/>
      <c r="H142" s="112"/>
      <c r="I142" s="112"/>
      <c r="J142" s="112"/>
      <c r="K142" s="112">
        <v>15.1</v>
      </c>
      <c r="L142" s="112">
        <v>1954</v>
      </c>
    </row>
    <row r="143" spans="1:12" ht="15" customHeight="1" x14ac:dyDescent="0.3">
      <c r="A143" s="123">
        <v>45357</v>
      </c>
      <c r="B143" s="100" t="s">
        <v>80</v>
      </c>
      <c r="C143" s="112">
        <v>179</v>
      </c>
      <c r="D143" s="112">
        <v>524</v>
      </c>
      <c r="E143" s="112">
        <v>861</v>
      </c>
      <c r="F143" s="112">
        <v>98.7</v>
      </c>
      <c r="G143" s="112"/>
      <c r="H143" s="112"/>
      <c r="I143" s="112"/>
      <c r="J143" s="112"/>
      <c r="K143" s="112">
        <v>12.1</v>
      </c>
      <c r="L143" s="112">
        <v>1824</v>
      </c>
    </row>
    <row r="144" spans="1:12" ht="15" customHeight="1" x14ac:dyDescent="0.3">
      <c r="A144" s="123">
        <v>45363</v>
      </c>
      <c r="B144" s="100" t="s">
        <v>79</v>
      </c>
      <c r="C144" s="112">
        <v>203</v>
      </c>
      <c r="D144" s="112">
        <v>611</v>
      </c>
      <c r="E144" s="112">
        <v>907</v>
      </c>
      <c r="F144" s="112">
        <v>113</v>
      </c>
      <c r="G144" s="112"/>
      <c r="H144" s="112"/>
      <c r="I144" s="112"/>
      <c r="J144" s="112"/>
      <c r="K144" s="112">
        <v>9.5</v>
      </c>
      <c r="L144" s="112">
        <v>1908</v>
      </c>
    </row>
    <row r="145" spans="1:12" ht="15" customHeight="1" x14ac:dyDescent="0.3">
      <c r="A145" s="123">
        <v>45371</v>
      </c>
      <c r="B145" s="100" t="s">
        <v>79</v>
      </c>
      <c r="C145" s="112">
        <v>310</v>
      </c>
      <c r="D145" s="112">
        <v>914</v>
      </c>
      <c r="E145" s="112">
        <v>1590</v>
      </c>
      <c r="F145" s="112">
        <v>100</v>
      </c>
      <c r="G145" s="112"/>
      <c r="H145" s="112"/>
      <c r="I145" s="112"/>
      <c r="J145" s="112"/>
      <c r="K145" s="112">
        <v>13.2</v>
      </c>
      <c r="L145" s="112">
        <v>3260</v>
      </c>
    </row>
    <row r="146" spans="1:12" ht="15" customHeight="1" x14ac:dyDescent="0.3">
      <c r="A146" s="123">
        <v>45377</v>
      </c>
      <c r="B146" s="100" t="s">
        <v>79</v>
      </c>
      <c r="C146" s="112">
        <v>261</v>
      </c>
      <c r="D146" s="112">
        <v>652</v>
      </c>
      <c r="E146" s="112">
        <v>898</v>
      </c>
      <c r="F146" s="112">
        <v>107.6</v>
      </c>
      <c r="G146" s="112"/>
      <c r="H146" s="112"/>
      <c r="I146" s="112"/>
      <c r="J146" s="112"/>
      <c r="K146" s="112">
        <v>11.9</v>
      </c>
      <c r="L146" s="112">
        <v>1633</v>
      </c>
    </row>
    <row r="147" spans="1:12" ht="15" customHeight="1" x14ac:dyDescent="0.3">
      <c r="A147" s="123">
        <v>45390</v>
      </c>
      <c r="B147" s="100" t="s">
        <v>79</v>
      </c>
      <c r="C147" s="112">
        <v>238</v>
      </c>
      <c r="D147" s="112">
        <v>429</v>
      </c>
      <c r="E147" s="112">
        <v>714</v>
      </c>
      <c r="F147" s="112">
        <v>76.8</v>
      </c>
      <c r="G147" s="112"/>
      <c r="H147" s="112"/>
      <c r="I147" s="112"/>
      <c r="J147" s="112"/>
      <c r="K147" s="112">
        <v>9.3000000000000007</v>
      </c>
      <c r="L147" s="112">
        <v>1721</v>
      </c>
    </row>
    <row r="148" spans="1:12" ht="15" customHeight="1" x14ac:dyDescent="0.3">
      <c r="A148" s="123">
        <v>45399</v>
      </c>
      <c r="B148" s="100" t="s">
        <v>79</v>
      </c>
      <c r="C148" s="112">
        <v>185</v>
      </c>
      <c r="D148" s="112">
        <v>587</v>
      </c>
      <c r="E148" s="112">
        <v>921</v>
      </c>
      <c r="F148" s="112">
        <v>90.6</v>
      </c>
      <c r="G148" s="112"/>
      <c r="H148" s="112"/>
      <c r="I148" s="112"/>
      <c r="J148" s="112"/>
      <c r="K148" s="112">
        <v>10.1</v>
      </c>
      <c r="L148" s="112">
        <v>1683</v>
      </c>
    </row>
    <row r="149" spans="1:12" ht="15" customHeight="1" x14ac:dyDescent="0.3">
      <c r="A149" s="123">
        <v>45405</v>
      </c>
      <c r="B149" s="100" t="s">
        <v>79</v>
      </c>
      <c r="C149" s="112">
        <v>251</v>
      </c>
      <c r="D149" s="112">
        <v>507</v>
      </c>
      <c r="E149" s="112">
        <v>863</v>
      </c>
      <c r="F149" s="112">
        <v>81.2</v>
      </c>
      <c r="G149" s="112"/>
      <c r="H149" s="112"/>
      <c r="I149" s="112"/>
      <c r="J149" s="112"/>
      <c r="K149" s="112">
        <v>12.3</v>
      </c>
      <c r="L149" s="112">
        <v>1756</v>
      </c>
    </row>
    <row r="150" spans="1:12" ht="15" customHeight="1" x14ac:dyDescent="0.3">
      <c r="A150" s="123">
        <v>45411</v>
      </c>
      <c r="B150" s="100" t="s">
        <v>79</v>
      </c>
      <c r="C150" s="112">
        <v>134</v>
      </c>
      <c r="D150" s="112">
        <v>345</v>
      </c>
      <c r="E150" s="112">
        <v>613</v>
      </c>
      <c r="F150" s="112">
        <v>42.6</v>
      </c>
      <c r="G150" s="112"/>
      <c r="H150" s="112"/>
      <c r="I150" s="112"/>
      <c r="J150" s="112"/>
      <c r="K150" s="112">
        <v>8.1</v>
      </c>
      <c r="L150" s="112">
        <v>1420</v>
      </c>
    </row>
    <row r="151" spans="1:12" ht="15" customHeight="1" x14ac:dyDescent="0.3">
      <c r="A151" s="123">
        <v>45418</v>
      </c>
      <c r="B151" s="100" t="s">
        <v>79</v>
      </c>
      <c r="C151" s="112">
        <v>139</v>
      </c>
      <c r="D151" s="112">
        <v>384</v>
      </c>
      <c r="E151" s="112">
        <v>756</v>
      </c>
      <c r="F151" s="112">
        <v>82.6</v>
      </c>
      <c r="G151" s="112"/>
      <c r="H151" s="112"/>
      <c r="I151" s="112"/>
      <c r="J151" s="112"/>
      <c r="K151" s="112">
        <v>9.1</v>
      </c>
      <c r="L151" s="112">
        <v>3010</v>
      </c>
    </row>
    <row r="152" spans="1:12" ht="15" customHeight="1" x14ac:dyDescent="0.3">
      <c r="A152" s="123">
        <v>45426</v>
      </c>
      <c r="B152" s="100" t="s">
        <v>79</v>
      </c>
      <c r="C152" s="112">
        <v>152</v>
      </c>
      <c r="D152" s="112">
        <v>411</v>
      </c>
      <c r="E152" s="112">
        <v>837</v>
      </c>
      <c r="F152" s="112">
        <v>87.2</v>
      </c>
      <c r="G152" s="112"/>
      <c r="H152" s="112"/>
      <c r="I152" s="112"/>
      <c r="J152" s="112"/>
      <c r="K152" s="112">
        <v>8.5</v>
      </c>
      <c r="L152" s="112">
        <v>2860</v>
      </c>
    </row>
    <row r="153" spans="1:12" ht="15" customHeight="1" x14ac:dyDescent="0.3">
      <c r="A153" s="123">
        <v>45434</v>
      </c>
      <c r="B153" s="100" t="s">
        <v>79</v>
      </c>
      <c r="C153" s="112">
        <v>204</v>
      </c>
      <c r="D153" s="112">
        <v>502</v>
      </c>
      <c r="E153" s="112">
        <v>925</v>
      </c>
      <c r="F153" s="112">
        <v>98.4</v>
      </c>
      <c r="G153" s="112"/>
      <c r="H153" s="112"/>
      <c r="I153" s="112"/>
      <c r="J153" s="112"/>
      <c r="K153" s="112">
        <v>10.6</v>
      </c>
      <c r="L153" s="112">
        <v>3050</v>
      </c>
    </row>
    <row r="154" spans="1:12" ht="15" customHeight="1" x14ac:dyDescent="0.3">
      <c r="A154" s="123">
        <v>45436</v>
      </c>
      <c r="B154" s="100" t="s">
        <v>79</v>
      </c>
      <c r="C154" s="112">
        <v>96</v>
      </c>
      <c r="D154" s="112">
        <v>393</v>
      </c>
      <c r="E154" s="112">
        <v>590</v>
      </c>
      <c r="F154" s="112">
        <v>92</v>
      </c>
      <c r="G154" s="112"/>
      <c r="H154" s="112"/>
      <c r="I154" s="112"/>
      <c r="J154" s="112"/>
      <c r="K154" s="112">
        <v>9.1999999999999993</v>
      </c>
      <c r="L154" s="112">
        <v>1588</v>
      </c>
    </row>
    <row r="155" spans="1:12" ht="15" customHeight="1" x14ac:dyDescent="0.3">
      <c r="A155" s="123">
        <v>45441</v>
      </c>
      <c r="B155" s="100" t="s">
        <v>79</v>
      </c>
      <c r="C155" s="112">
        <v>168</v>
      </c>
      <c r="D155" s="112">
        <v>327</v>
      </c>
      <c r="E155" s="112">
        <v>603</v>
      </c>
      <c r="F155" s="112">
        <v>81</v>
      </c>
      <c r="G155" s="112"/>
      <c r="H155" s="112"/>
      <c r="I155" s="112"/>
      <c r="J155" s="112"/>
      <c r="K155" s="112">
        <v>7.2</v>
      </c>
      <c r="L155" s="112">
        <v>3240</v>
      </c>
    </row>
    <row r="156" spans="1:12" ht="15" customHeight="1" x14ac:dyDescent="0.3">
      <c r="A156" s="123">
        <v>45447</v>
      </c>
      <c r="B156" s="100" t="s">
        <v>79</v>
      </c>
      <c r="C156" s="112">
        <v>160</v>
      </c>
      <c r="D156" s="112">
        <v>312</v>
      </c>
      <c r="E156" s="112">
        <v>528</v>
      </c>
      <c r="F156" s="112">
        <v>62</v>
      </c>
      <c r="G156" s="112"/>
      <c r="H156" s="112"/>
      <c r="I156" s="112"/>
      <c r="J156" s="112"/>
      <c r="K156" s="112">
        <v>6.8</v>
      </c>
      <c r="L156" s="112">
        <v>1725</v>
      </c>
    </row>
    <row r="157" spans="1:12" ht="15" customHeight="1" x14ac:dyDescent="0.3">
      <c r="A157" s="123">
        <v>45454</v>
      </c>
      <c r="B157" s="100" t="s">
        <v>79</v>
      </c>
      <c r="C157" s="112">
        <v>182</v>
      </c>
      <c r="D157" s="112">
        <v>273</v>
      </c>
      <c r="E157" s="112">
        <v>485</v>
      </c>
      <c r="F157" s="112">
        <v>78</v>
      </c>
      <c r="G157" s="112"/>
      <c r="H157" s="112"/>
      <c r="I157" s="112"/>
      <c r="J157" s="112"/>
      <c r="K157" s="112">
        <v>7.9</v>
      </c>
      <c r="L157" s="112">
        <v>1385</v>
      </c>
    </row>
    <row r="158" spans="1:12" ht="15" customHeight="1" x14ac:dyDescent="0.3">
      <c r="A158" s="123">
        <v>45462</v>
      </c>
      <c r="B158" s="100" t="s">
        <v>79</v>
      </c>
      <c r="C158" s="112">
        <v>218</v>
      </c>
      <c r="D158" s="112">
        <v>469</v>
      </c>
      <c r="E158" s="112">
        <v>825</v>
      </c>
      <c r="F158" s="112">
        <v>96</v>
      </c>
      <c r="G158" s="112"/>
      <c r="H158" s="112"/>
      <c r="I158" s="112"/>
      <c r="J158" s="112"/>
      <c r="K158" s="112">
        <v>10.3</v>
      </c>
      <c r="L158" s="112">
        <v>1762</v>
      </c>
    </row>
    <row r="159" spans="1:12" ht="15" customHeight="1" x14ac:dyDescent="0.3">
      <c r="A159" s="123">
        <v>45469</v>
      </c>
      <c r="B159" s="100" t="s">
        <v>79</v>
      </c>
      <c r="C159" s="112">
        <v>149</v>
      </c>
      <c r="D159" s="112">
        <v>314</v>
      </c>
      <c r="E159" s="112">
        <v>648</v>
      </c>
      <c r="F159" s="112">
        <v>84</v>
      </c>
      <c r="G159" s="112"/>
      <c r="H159" s="112"/>
      <c r="I159" s="112"/>
      <c r="J159" s="112"/>
      <c r="K159" s="112">
        <v>4.8</v>
      </c>
      <c r="L159" s="112">
        <v>1463</v>
      </c>
    </row>
    <row r="160" spans="1:12" ht="15" customHeight="1" x14ac:dyDescent="0.3">
      <c r="A160" s="123">
        <v>45481</v>
      </c>
      <c r="B160" s="100" t="s">
        <v>79</v>
      </c>
      <c r="C160" s="112">
        <v>182</v>
      </c>
      <c r="D160" s="112">
        <v>211</v>
      </c>
      <c r="E160" s="112">
        <v>437</v>
      </c>
      <c r="F160" s="112">
        <v>53</v>
      </c>
      <c r="G160" s="112"/>
      <c r="H160" s="112"/>
      <c r="I160" s="112"/>
      <c r="J160" s="112"/>
      <c r="K160" s="112">
        <v>3.7</v>
      </c>
      <c r="L160" s="112">
        <v>1295</v>
      </c>
    </row>
    <row r="161" spans="1:12" ht="15" customHeight="1" x14ac:dyDescent="0.3">
      <c r="A161" s="123">
        <v>45490</v>
      </c>
      <c r="B161" s="100" t="s">
        <v>79</v>
      </c>
      <c r="C161" s="112">
        <v>146</v>
      </c>
      <c r="D161" s="112">
        <v>496</v>
      </c>
      <c r="E161" s="112">
        <v>828</v>
      </c>
      <c r="F161" s="112">
        <v>85</v>
      </c>
      <c r="G161" s="112"/>
      <c r="H161" s="112"/>
      <c r="I161" s="112"/>
      <c r="J161" s="112"/>
      <c r="K161" s="112">
        <v>10.6</v>
      </c>
      <c r="L161" s="112">
        <v>1624</v>
      </c>
    </row>
    <row r="162" spans="1:12" ht="15" customHeight="1" x14ac:dyDescent="0.3">
      <c r="A162" s="123">
        <v>45496</v>
      </c>
      <c r="B162" s="100" t="s">
        <v>79</v>
      </c>
      <c r="C162" s="112">
        <v>172</v>
      </c>
      <c r="D162" s="112">
        <v>336</v>
      </c>
      <c r="E162" s="112">
        <v>624</v>
      </c>
      <c r="F162" s="112">
        <v>77</v>
      </c>
      <c r="G162" s="112"/>
      <c r="H162" s="112"/>
      <c r="I162" s="112"/>
      <c r="J162" s="112"/>
      <c r="K162" s="112">
        <v>7.5</v>
      </c>
      <c r="L162" s="112">
        <v>1483</v>
      </c>
    </row>
    <row r="163" spans="1:12" ht="15" customHeight="1" x14ac:dyDescent="0.3">
      <c r="A163" s="123">
        <v>45503</v>
      </c>
      <c r="B163" s="100" t="s">
        <v>79</v>
      </c>
      <c r="C163" s="112">
        <v>135</v>
      </c>
      <c r="D163" s="112">
        <v>395</v>
      </c>
      <c r="E163" s="112">
        <v>711</v>
      </c>
      <c r="F163" s="112">
        <v>81</v>
      </c>
      <c r="G163" s="112"/>
      <c r="H163" s="112"/>
      <c r="I163" s="112"/>
      <c r="J163" s="112"/>
      <c r="K163" s="112">
        <v>8.1</v>
      </c>
      <c r="L163" s="112">
        <v>1397</v>
      </c>
    </row>
    <row r="164" spans="1:12" ht="15" customHeight="1" x14ac:dyDescent="0.3">
      <c r="A164" s="123">
        <v>45506</v>
      </c>
      <c r="B164" s="100" t="s">
        <v>79</v>
      </c>
      <c r="C164" s="112">
        <v>220</v>
      </c>
      <c r="D164" s="112">
        <v>332</v>
      </c>
      <c r="E164" s="112">
        <v>510</v>
      </c>
      <c r="F164" s="112">
        <v>82</v>
      </c>
      <c r="G164" s="112"/>
      <c r="H164" s="112"/>
      <c r="I164" s="112"/>
      <c r="J164" s="112"/>
      <c r="K164" s="112">
        <v>8.6</v>
      </c>
      <c r="L164" s="112">
        <v>1622</v>
      </c>
    </row>
    <row r="165" spans="1:12" ht="15" customHeight="1" x14ac:dyDescent="0.3">
      <c r="A165" s="123">
        <v>45510</v>
      </c>
      <c r="B165" s="100" t="s">
        <v>79</v>
      </c>
      <c r="C165" s="112">
        <v>185</v>
      </c>
      <c r="D165" s="112">
        <v>186</v>
      </c>
      <c r="E165" s="112">
        <v>418</v>
      </c>
      <c r="F165" s="112">
        <v>71</v>
      </c>
      <c r="G165" s="112"/>
      <c r="H165" s="112"/>
      <c r="I165" s="112"/>
      <c r="J165" s="112"/>
      <c r="K165" s="112">
        <v>5.7</v>
      </c>
      <c r="L165" s="112">
        <v>1582</v>
      </c>
    </row>
    <row r="166" spans="1:12" ht="15" customHeight="1" x14ac:dyDescent="0.3">
      <c r="A166" s="123">
        <v>45517</v>
      </c>
      <c r="B166" s="100" t="s">
        <v>79</v>
      </c>
      <c r="C166" s="112">
        <v>139</v>
      </c>
      <c r="D166" s="112">
        <v>422</v>
      </c>
      <c r="E166" s="112">
        <v>785</v>
      </c>
      <c r="F166" s="112">
        <v>83</v>
      </c>
      <c r="G166" s="112"/>
      <c r="H166" s="112"/>
      <c r="I166" s="112"/>
      <c r="J166" s="112"/>
      <c r="K166" s="112">
        <v>8.8000000000000007</v>
      </c>
      <c r="L166" s="112">
        <v>1324</v>
      </c>
    </row>
    <row r="167" spans="1:12" ht="15" customHeight="1" x14ac:dyDescent="0.3">
      <c r="A167" s="123">
        <v>45525</v>
      </c>
      <c r="B167" s="100" t="s">
        <v>80</v>
      </c>
      <c r="C167" s="112">
        <v>1464</v>
      </c>
      <c r="D167" s="112">
        <v>1745</v>
      </c>
      <c r="E167" s="112">
        <v>2365</v>
      </c>
      <c r="F167" s="112">
        <v>106</v>
      </c>
      <c r="G167" s="112"/>
      <c r="H167" s="112"/>
      <c r="I167" s="112"/>
      <c r="J167" s="112"/>
      <c r="K167" s="112">
        <v>23</v>
      </c>
      <c r="L167" s="112">
        <v>1478</v>
      </c>
    </row>
    <row r="168" spans="1:12" ht="15" customHeight="1" x14ac:dyDescent="0.3">
      <c r="A168" s="123">
        <v>45534</v>
      </c>
      <c r="B168" s="100" t="s">
        <v>79</v>
      </c>
      <c r="C168" s="112">
        <v>5776</v>
      </c>
      <c r="D168" s="112">
        <v>4852</v>
      </c>
      <c r="E168" s="112">
        <v>7665</v>
      </c>
      <c r="F168" s="112">
        <v>131</v>
      </c>
      <c r="G168" s="112"/>
      <c r="H168" s="112"/>
      <c r="I168" s="112"/>
      <c r="J168" s="112"/>
      <c r="K168" s="112">
        <v>63.2</v>
      </c>
      <c r="L168" s="112">
        <v>1692</v>
      </c>
    </row>
    <row r="169" spans="1:12" ht="15" customHeight="1" x14ac:dyDescent="0.3">
      <c r="A169" s="123">
        <v>45539</v>
      </c>
      <c r="B169" s="100" t="s">
        <v>79</v>
      </c>
      <c r="C169" s="112">
        <v>3164</v>
      </c>
      <c r="D169" s="112">
        <v>2514</v>
      </c>
      <c r="E169" s="112">
        <v>3680</v>
      </c>
      <c r="F169" s="112">
        <v>146</v>
      </c>
      <c r="G169" s="112"/>
      <c r="H169" s="112"/>
      <c r="I169" s="112"/>
      <c r="J169" s="112"/>
      <c r="K169" s="112">
        <v>32.799999999999997</v>
      </c>
      <c r="L169" s="112">
        <v>1628</v>
      </c>
    </row>
    <row r="170" spans="1:12" ht="15" customHeight="1" x14ac:dyDescent="0.3">
      <c r="A170" s="123">
        <v>45547</v>
      </c>
      <c r="B170" s="100" t="s">
        <v>79</v>
      </c>
      <c r="C170" s="112">
        <v>152</v>
      </c>
      <c r="D170" s="112">
        <v>260</v>
      </c>
      <c r="E170" s="112">
        <v>353</v>
      </c>
      <c r="F170" s="112">
        <v>111</v>
      </c>
      <c r="G170" s="112"/>
      <c r="H170" s="112"/>
      <c r="I170" s="112"/>
      <c r="J170" s="112"/>
      <c r="K170" s="112">
        <v>9.9</v>
      </c>
      <c r="L170" s="112">
        <v>2066</v>
      </c>
    </row>
    <row r="171" spans="1:12" ht="15" customHeight="1" x14ac:dyDescent="0.3">
      <c r="A171" s="123">
        <v>45552</v>
      </c>
      <c r="B171" s="100" t="s">
        <v>79</v>
      </c>
      <c r="C171" s="112">
        <v>142</v>
      </c>
      <c r="D171" s="112">
        <v>337</v>
      </c>
      <c r="E171" s="112">
        <v>636</v>
      </c>
      <c r="F171" s="112">
        <v>132</v>
      </c>
      <c r="G171" s="112"/>
      <c r="H171" s="112"/>
      <c r="I171" s="112"/>
      <c r="J171" s="112"/>
      <c r="K171" s="112">
        <v>8.1999999999999993</v>
      </c>
      <c r="L171" s="112">
        <v>2156</v>
      </c>
    </row>
    <row r="172" spans="1:12" ht="15" customHeight="1" x14ac:dyDescent="0.3">
      <c r="A172" s="123">
        <v>45559</v>
      </c>
      <c r="B172" s="100" t="s">
        <v>79</v>
      </c>
      <c r="C172" s="112">
        <v>132</v>
      </c>
      <c r="D172" s="112">
        <v>235</v>
      </c>
      <c r="E172" s="112">
        <v>541</v>
      </c>
      <c r="F172" s="112">
        <v>115</v>
      </c>
      <c r="G172" s="112"/>
      <c r="H172" s="112"/>
      <c r="I172" s="112"/>
      <c r="J172" s="112"/>
      <c r="K172" s="112">
        <v>7.6</v>
      </c>
      <c r="L172" s="112">
        <v>1824</v>
      </c>
    </row>
    <row r="173" spans="1:12" ht="15" customHeight="1" x14ac:dyDescent="0.3">
      <c r="A173" s="123">
        <v>45566</v>
      </c>
      <c r="B173" s="100" t="s">
        <v>79</v>
      </c>
      <c r="C173" s="112">
        <v>182</v>
      </c>
      <c r="D173" s="112">
        <v>361</v>
      </c>
      <c r="E173" s="112">
        <v>689</v>
      </c>
      <c r="F173" s="112">
        <v>101</v>
      </c>
      <c r="G173" s="112"/>
      <c r="H173" s="112"/>
      <c r="I173" s="112"/>
      <c r="J173" s="112"/>
      <c r="K173" s="112">
        <v>8.1</v>
      </c>
      <c r="L173" s="112">
        <v>2550</v>
      </c>
    </row>
    <row r="174" spans="1:12" ht="15" customHeight="1" x14ac:dyDescent="0.3">
      <c r="A174" s="123">
        <v>45573</v>
      </c>
      <c r="B174" s="100" t="s">
        <v>79</v>
      </c>
      <c r="C174" s="112">
        <v>202</v>
      </c>
      <c r="D174" s="112">
        <v>159</v>
      </c>
      <c r="E174" s="112">
        <v>374</v>
      </c>
      <c r="F174" s="112">
        <v>90</v>
      </c>
      <c r="G174" s="112"/>
      <c r="H174" s="112"/>
      <c r="I174" s="112"/>
      <c r="J174" s="112"/>
      <c r="K174" s="112">
        <v>7.3</v>
      </c>
      <c r="L174" s="112">
        <v>1805</v>
      </c>
    </row>
    <row r="175" spans="1:12" ht="15" customHeight="1" x14ac:dyDescent="0.3">
      <c r="A175" s="123">
        <v>45579</v>
      </c>
      <c r="B175" s="100" t="s">
        <v>80</v>
      </c>
      <c r="C175" s="112">
        <v>164</v>
      </c>
      <c r="D175" s="112">
        <v>562</v>
      </c>
      <c r="E175" s="112">
        <v>958</v>
      </c>
      <c r="F175" s="112">
        <v>92</v>
      </c>
      <c r="G175" s="112"/>
      <c r="H175" s="112"/>
      <c r="I175" s="112"/>
      <c r="J175" s="112"/>
      <c r="K175" s="112">
        <v>8.3000000000000007</v>
      </c>
      <c r="L175" s="112">
        <v>1813</v>
      </c>
    </row>
    <row r="176" spans="1:12" ht="15" customHeight="1" x14ac:dyDescent="0.3">
      <c r="A176" s="123">
        <v>45580</v>
      </c>
      <c r="B176" s="100" t="s">
        <v>79</v>
      </c>
      <c r="C176" s="112">
        <v>124</v>
      </c>
      <c r="D176" s="112">
        <v>308</v>
      </c>
      <c r="E176" s="112">
        <v>633</v>
      </c>
      <c r="F176" s="112">
        <v>118</v>
      </c>
      <c r="G176" s="112"/>
      <c r="H176" s="112"/>
      <c r="I176" s="112"/>
      <c r="J176" s="112"/>
      <c r="K176" s="112">
        <v>7.7</v>
      </c>
      <c r="L176" s="112">
        <v>1816</v>
      </c>
    </row>
    <row r="177" spans="1:12" ht="15" customHeight="1" x14ac:dyDescent="0.3">
      <c r="A177" s="123">
        <v>45587</v>
      </c>
      <c r="B177" s="100" t="s">
        <v>79</v>
      </c>
      <c r="C177" s="112">
        <v>146</v>
      </c>
      <c r="D177" s="112">
        <v>219</v>
      </c>
      <c r="E177" s="112">
        <v>417</v>
      </c>
      <c r="F177" s="112">
        <v>98</v>
      </c>
      <c r="G177" s="112"/>
      <c r="H177" s="112"/>
      <c r="I177" s="112"/>
      <c r="J177" s="112"/>
      <c r="K177" s="112">
        <v>7.5</v>
      </c>
      <c r="L177" s="112">
        <v>2110</v>
      </c>
    </row>
    <row r="178" spans="1:12" ht="15" customHeight="1" x14ac:dyDescent="0.3">
      <c r="A178" s="123">
        <v>45601</v>
      </c>
      <c r="B178" s="100" t="s">
        <v>79</v>
      </c>
      <c r="C178" s="112">
        <v>152</v>
      </c>
      <c r="D178" s="112">
        <v>411</v>
      </c>
      <c r="E178" s="112">
        <v>681</v>
      </c>
      <c r="F178" s="112">
        <v>109</v>
      </c>
      <c r="G178" s="112"/>
      <c r="H178" s="112"/>
      <c r="I178" s="112"/>
      <c r="J178" s="112"/>
      <c r="K178" s="112">
        <v>7.1</v>
      </c>
      <c r="L178" s="112">
        <v>1760</v>
      </c>
    </row>
    <row r="179" spans="1:12" ht="15" customHeight="1" x14ac:dyDescent="0.3">
      <c r="A179" s="123">
        <v>45604</v>
      </c>
      <c r="B179" s="100" t="s">
        <v>79</v>
      </c>
      <c r="C179" s="112">
        <v>140</v>
      </c>
      <c r="D179" s="112">
        <v>310</v>
      </c>
      <c r="E179" s="112">
        <v>470</v>
      </c>
      <c r="F179" s="112">
        <v>94</v>
      </c>
      <c r="G179" s="112"/>
      <c r="H179" s="112"/>
      <c r="I179" s="112"/>
      <c r="J179" s="112"/>
      <c r="K179" s="112">
        <v>8.4</v>
      </c>
      <c r="L179" s="112">
        <v>1835</v>
      </c>
    </row>
    <row r="180" spans="1:12" ht="15" customHeight="1" x14ac:dyDescent="0.3">
      <c r="A180" s="123">
        <v>45608</v>
      </c>
      <c r="B180" s="100" t="s">
        <v>79</v>
      </c>
      <c r="C180" s="112">
        <v>132</v>
      </c>
      <c r="D180" s="112">
        <v>345</v>
      </c>
      <c r="E180" s="112">
        <v>603</v>
      </c>
      <c r="F180" s="112">
        <v>129</v>
      </c>
      <c r="G180" s="112"/>
      <c r="H180" s="112"/>
      <c r="I180" s="112"/>
      <c r="J180" s="112"/>
      <c r="K180" s="112">
        <v>9.8000000000000007</v>
      </c>
      <c r="L180" s="112">
        <v>1923</v>
      </c>
    </row>
    <row r="181" spans="1:12" ht="15" customHeight="1" x14ac:dyDescent="0.3">
      <c r="A181" s="123">
        <v>45615</v>
      </c>
      <c r="B181" s="100" t="s">
        <v>79</v>
      </c>
      <c r="C181" s="112">
        <v>131</v>
      </c>
      <c r="D181" s="112">
        <v>305</v>
      </c>
      <c r="E181" s="112">
        <v>497</v>
      </c>
      <c r="F181" s="112">
        <v>101.5</v>
      </c>
      <c r="G181" s="112"/>
      <c r="H181" s="112"/>
      <c r="I181" s="112"/>
      <c r="J181" s="112"/>
      <c r="K181" s="112">
        <v>8.8000000000000007</v>
      </c>
      <c r="L181" s="112">
        <v>1935</v>
      </c>
    </row>
    <row r="182" spans="1:12" ht="15" customHeight="1" x14ac:dyDescent="0.3">
      <c r="A182" s="123">
        <v>45623</v>
      </c>
      <c r="B182" s="100" t="s">
        <v>79</v>
      </c>
      <c r="C182" s="112">
        <v>140</v>
      </c>
      <c r="D182" s="112">
        <v>376</v>
      </c>
      <c r="E182" s="112">
        <v>537</v>
      </c>
      <c r="F182" s="112">
        <v>105</v>
      </c>
      <c r="G182" s="112"/>
      <c r="H182" s="112"/>
      <c r="I182" s="112"/>
      <c r="J182" s="112"/>
      <c r="K182" s="112">
        <v>9.9</v>
      </c>
      <c r="L182" s="112">
        <v>1942</v>
      </c>
    </row>
    <row r="183" spans="1:12" ht="15" customHeight="1" x14ac:dyDescent="0.3">
      <c r="A183" s="123">
        <v>45629</v>
      </c>
      <c r="B183" s="100" t="s">
        <v>79</v>
      </c>
      <c r="C183" s="112">
        <v>80</v>
      </c>
      <c r="D183" s="112">
        <v>365</v>
      </c>
      <c r="E183" s="112">
        <v>567</v>
      </c>
      <c r="F183" s="112">
        <v>124</v>
      </c>
      <c r="G183" s="112"/>
      <c r="H183" s="112"/>
      <c r="I183" s="112"/>
      <c r="J183" s="112"/>
      <c r="K183" s="112">
        <v>8.9</v>
      </c>
      <c r="L183" s="112">
        <v>1837</v>
      </c>
    </row>
    <row r="184" spans="1:12" ht="15" customHeight="1" x14ac:dyDescent="0.3">
      <c r="A184" s="123">
        <v>45639</v>
      </c>
      <c r="B184" s="100" t="s">
        <v>79</v>
      </c>
      <c r="C184" s="112">
        <v>188</v>
      </c>
      <c r="D184" s="112">
        <v>446</v>
      </c>
      <c r="E184" s="112">
        <v>688</v>
      </c>
      <c r="F184" s="112">
        <v>114</v>
      </c>
      <c r="G184" s="112"/>
      <c r="H184" s="112"/>
      <c r="I184" s="112"/>
      <c r="J184" s="112"/>
      <c r="K184" s="112">
        <v>10.5</v>
      </c>
      <c r="L184" s="112">
        <v>2026</v>
      </c>
    </row>
    <row r="185" spans="1:12" ht="15" customHeight="1" x14ac:dyDescent="0.3">
      <c r="A185" s="123">
        <v>45645</v>
      </c>
      <c r="B185" s="100" t="s">
        <v>79</v>
      </c>
      <c r="C185" s="112">
        <v>224</v>
      </c>
      <c r="D185" s="112">
        <v>391</v>
      </c>
      <c r="E185" s="112">
        <v>607</v>
      </c>
      <c r="F185" s="112">
        <v>125</v>
      </c>
      <c r="G185" s="112"/>
      <c r="H185" s="112"/>
      <c r="I185" s="112"/>
      <c r="J185" s="112"/>
      <c r="K185" s="112">
        <v>12.1</v>
      </c>
      <c r="L185" s="112">
        <v>2093</v>
      </c>
    </row>
    <row r="186" spans="1:12" ht="15" customHeight="1" x14ac:dyDescent="0.3">
      <c r="A186" s="123">
        <v>45657</v>
      </c>
      <c r="B186" s="100" t="s">
        <v>79</v>
      </c>
      <c r="C186" s="112">
        <v>176</v>
      </c>
      <c r="D186" s="112">
        <v>342</v>
      </c>
      <c r="E186" s="112">
        <v>536</v>
      </c>
      <c r="F186" s="112">
        <v>102</v>
      </c>
      <c r="G186" s="112"/>
      <c r="H186" s="112"/>
      <c r="I186" s="112"/>
      <c r="J186" s="112"/>
      <c r="K186" s="112">
        <v>9.6999999999999993</v>
      </c>
      <c r="L186" s="112">
        <v>1855</v>
      </c>
    </row>
    <row r="187" spans="1:12" ht="15" customHeight="1" x14ac:dyDescent="0.3">
      <c r="A187" s="96" t="s">
        <v>17</v>
      </c>
      <c r="B187" s="97"/>
      <c r="C187" s="97"/>
      <c r="D187" s="97"/>
      <c r="E187" s="97"/>
      <c r="F187" s="97"/>
      <c r="G187" s="97"/>
      <c r="H187" s="97"/>
      <c r="I187" s="97"/>
      <c r="J187" s="97"/>
      <c r="K187" s="97"/>
      <c r="L187" s="97"/>
    </row>
    <row r="188" spans="1:12" ht="15" customHeight="1" x14ac:dyDescent="0.3">
      <c r="A188" s="96" t="s">
        <v>18</v>
      </c>
      <c r="B188" s="97"/>
      <c r="C188" s="97"/>
      <c r="D188" s="97"/>
      <c r="E188" s="97"/>
      <c r="F188" s="97"/>
      <c r="G188" s="97"/>
      <c r="H188" s="97"/>
      <c r="I188" s="97"/>
      <c r="J188" s="97"/>
      <c r="K188" s="97"/>
      <c r="L188" s="97"/>
    </row>
  </sheetData>
  <mergeCells count="1">
    <mergeCell ref="A1:L1"/>
  </mergeCells>
  <phoneticPr fontId="20" type="noConversion"/>
  <conditionalFormatting sqref="C3:C186 L3:L18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29" t="s">
        <v>19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1"/>
    </row>
    <row r="2" spans="1:31" x14ac:dyDescent="0.3">
      <c r="A2" s="5" t="s">
        <v>20</v>
      </c>
      <c r="B2" s="10" t="s">
        <v>82</v>
      </c>
      <c r="C2" s="116" t="s">
        <v>83</v>
      </c>
      <c r="D2" s="136" t="s">
        <v>85</v>
      </c>
      <c r="E2" s="137"/>
      <c r="F2" s="137"/>
      <c r="G2" s="13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21</v>
      </c>
      <c r="B3" s="35" t="s">
        <v>22</v>
      </c>
      <c r="C3" s="35" t="s">
        <v>23</v>
      </c>
      <c r="D3" s="35" t="s">
        <v>24</v>
      </c>
      <c r="E3" s="35" t="s">
        <v>25</v>
      </c>
      <c r="F3" s="35" t="s">
        <v>26</v>
      </c>
      <c r="G3" s="35" t="s">
        <v>27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84</v>
      </c>
      <c r="B4" s="32">
        <v>4</v>
      </c>
      <c r="C4" s="32">
        <v>4</v>
      </c>
      <c r="D4" s="32">
        <v>4</v>
      </c>
      <c r="E4" s="32">
        <v>4</v>
      </c>
      <c r="F4" s="32">
        <v>4</v>
      </c>
      <c r="G4" s="32">
        <v>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7"/>
      <c r="B5" s="132" t="s">
        <v>86</v>
      </c>
      <c r="C5" s="133"/>
      <c r="D5" s="133"/>
      <c r="E5" s="133"/>
      <c r="F5" s="133"/>
      <c r="G5" s="134"/>
      <c r="H5" s="132" t="s">
        <v>28</v>
      </c>
      <c r="I5" s="133"/>
      <c r="J5" s="133"/>
      <c r="K5" s="133"/>
      <c r="L5" s="133"/>
      <c r="M5" s="134"/>
      <c r="N5" s="135" t="s">
        <v>29</v>
      </c>
      <c r="O5" s="133"/>
      <c r="P5" s="133"/>
      <c r="Q5" s="133"/>
      <c r="R5" s="133"/>
      <c r="S5" s="134"/>
      <c r="T5" s="132" t="s">
        <v>30</v>
      </c>
      <c r="U5" s="133"/>
      <c r="V5" s="133"/>
      <c r="W5" s="133"/>
      <c r="X5" s="133"/>
      <c r="Y5" s="134"/>
      <c r="Z5" s="1"/>
      <c r="AA5" s="1"/>
      <c r="AB5" s="1"/>
      <c r="AC5" s="1"/>
      <c r="AD5" s="1"/>
      <c r="AE5" s="1"/>
    </row>
    <row r="6" spans="1:31" ht="15" thickBot="1" x14ac:dyDescent="0.35">
      <c r="A6" s="47" t="s">
        <v>1</v>
      </c>
      <c r="B6" s="118" t="s">
        <v>31</v>
      </c>
      <c r="C6" s="33" t="s">
        <v>32</v>
      </c>
      <c r="D6" s="33" t="s">
        <v>33</v>
      </c>
      <c r="E6" s="33" t="s">
        <v>34</v>
      </c>
      <c r="F6" s="33" t="s">
        <v>35</v>
      </c>
      <c r="G6" s="34" t="s">
        <v>36</v>
      </c>
      <c r="H6" s="118" t="s">
        <v>37</v>
      </c>
      <c r="I6" s="33" t="s">
        <v>38</v>
      </c>
      <c r="J6" s="33" t="s">
        <v>39</v>
      </c>
      <c r="K6" s="33" t="s">
        <v>40</v>
      </c>
      <c r="L6" s="33" t="s">
        <v>41</v>
      </c>
      <c r="M6" s="34" t="s">
        <v>42</v>
      </c>
      <c r="N6" s="119" t="s">
        <v>43</v>
      </c>
      <c r="O6" s="33" t="s">
        <v>44</v>
      </c>
      <c r="P6" s="33" t="s">
        <v>45</v>
      </c>
      <c r="Q6" s="33" t="s">
        <v>46</v>
      </c>
      <c r="R6" s="33" t="s">
        <v>47</v>
      </c>
      <c r="S6" s="35" t="s">
        <v>48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3">
      <c r="A7" s="102">
        <v>44562</v>
      </c>
      <c r="B7" s="103">
        <v>135.18165745856354</v>
      </c>
      <c r="C7" s="12">
        <v>110.32066298342542</v>
      </c>
      <c r="D7" s="12">
        <v>0</v>
      </c>
      <c r="E7" s="12">
        <v>0</v>
      </c>
      <c r="F7" s="12">
        <v>0</v>
      </c>
      <c r="G7" s="13">
        <v>316.97767955801106</v>
      </c>
      <c r="H7" s="59">
        <v>57</v>
      </c>
      <c r="I7" s="14">
        <v>48</v>
      </c>
      <c r="J7" s="14">
        <v>0</v>
      </c>
      <c r="K7" s="12">
        <v>0</v>
      </c>
      <c r="L7" s="12">
        <v>0</v>
      </c>
      <c r="M7" s="13">
        <v>136</v>
      </c>
      <c r="N7" s="58">
        <v>0</v>
      </c>
      <c r="O7" s="14">
        <v>0</v>
      </c>
      <c r="P7" s="14">
        <v>0</v>
      </c>
      <c r="Q7" s="14">
        <v>0</v>
      </c>
      <c r="R7" s="14">
        <v>0</v>
      </c>
      <c r="S7" s="14">
        <v>1</v>
      </c>
      <c r="T7" s="59"/>
      <c r="U7" s="14"/>
      <c r="V7" s="14"/>
      <c r="W7" s="14"/>
      <c r="X7" s="14"/>
      <c r="Y7" s="13"/>
    </row>
    <row r="8" spans="1:31" x14ac:dyDescent="0.3">
      <c r="A8" s="104">
        <v>44593</v>
      </c>
      <c r="B8" s="105">
        <v>125.24121212121213</v>
      </c>
      <c r="C8" s="15">
        <v>104.36767676767677</v>
      </c>
      <c r="D8" s="15">
        <v>0</v>
      </c>
      <c r="E8" s="15">
        <v>0</v>
      </c>
      <c r="F8" s="15">
        <v>0</v>
      </c>
      <c r="G8" s="16">
        <v>247.27111111111108</v>
      </c>
      <c r="H8" s="70">
        <v>49</v>
      </c>
      <c r="I8" s="17">
        <v>41</v>
      </c>
      <c r="J8" s="17">
        <v>0</v>
      </c>
      <c r="K8" s="17">
        <v>0</v>
      </c>
      <c r="L8" s="17">
        <v>0</v>
      </c>
      <c r="M8" s="16">
        <v>91</v>
      </c>
      <c r="N8" s="69">
        <v>1</v>
      </c>
      <c r="O8" s="17">
        <v>1</v>
      </c>
      <c r="P8" s="17">
        <v>0</v>
      </c>
      <c r="Q8" s="17">
        <v>0</v>
      </c>
      <c r="R8" s="17">
        <v>0</v>
      </c>
      <c r="S8" s="17">
        <v>2</v>
      </c>
      <c r="T8" s="70"/>
      <c r="U8" s="17"/>
      <c r="V8" s="17"/>
      <c r="W8" s="17"/>
      <c r="X8" s="17"/>
      <c r="Y8" s="16"/>
    </row>
    <row r="9" spans="1:31" x14ac:dyDescent="0.3">
      <c r="A9" s="104">
        <v>44621</v>
      </c>
      <c r="B9" s="105">
        <v>0</v>
      </c>
      <c r="C9" s="15">
        <v>153.44152866242035</v>
      </c>
      <c r="D9" s="15">
        <v>128.95617834394903</v>
      </c>
      <c r="E9" s="15">
        <v>0</v>
      </c>
      <c r="F9" s="15">
        <v>0</v>
      </c>
      <c r="G9" s="16">
        <v>230.16229299363056</v>
      </c>
      <c r="H9" s="70">
        <v>0</v>
      </c>
      <c r="I9" s="17">
        <v>42</v>
      </c>
      <c r="J9" s="17">
        <v>37</v>
      </c>
      <c r="K9" s="17">
        <v>0</v>
      </c>
      <c r="L9" s="17">
        <v>0</v>
      </c>
      <c r="M9" s="16">
        <v>69</v>
      </c>
      <c r="N9" s="69">
        <v>0</v>
      </c>
      <c r="O9" s="17">
        <v>2</v>
      </c>
      <c r="P9" s="17">
        <v>2</v>
      </c>
      <c r="Q9" s="17">
        <v>0</v>
      </c>
      <c r="R9" s="17">
        <v>0</v>
      </c>
      <c r="S9" s="17">
        <v>2</v>
      </c>
      <c r="T9" s="70"/>
      <c r="U9" s="17"/>
      <c r="V9" s="17"/>
      <c r="W9" s="17"/>
      <c r="X9" s="17"/>
      <c r="Y9" s="16"/>
    </row>
    <row r="10" spans="1:31" x14ac:dyDescent="0.3">
      <c r="A10" s="104">
        <v>44652</v>
      </c>
      <c r="B10" s="105">
        <v>0</v>
      </c>
      <c r="C10" s="15">
        <v>0</v>
      </c>
      <c r="D10" s="15">
        <v>0</v>
      </c>
      <c r="E10" s="15">
        <v>130.52734693877551</v>
      </c>
      <c r="F10" s="15">
        <v>112.35265306122449</v>
      </c>
      <c r="G10" s="16">
        <v>242.88</v>
      </c>
      <c r="H10" s="70">
        <v>0</v>
      </c>
      <c r="I10" s="17">
        <v>0</v>
      </c>
      <c r="J10" s="17">
        <v>0</v>
      </c>
      <c r="K10" s="17">
        <v>36</v>
      </c>
      <c r="L10" s="17">
        <v>31</v>
      </c>
      <c r="M10" s="16">
        <v>69</v>
      </c>
      <c r="N10" s="69">
        <v>0</v>
      </c>
      <c r="O10" s="17">
        <v>0</v>
      </c>
      <c r="P10" s="17">
        <v>0</v>
      </c>
      <c r="Q10" s="17">
        <v>2</v>
      </c>
      <c r="R10" s="17">
        <v>2</v>
      </c>
      <c r="S10" s="17">
        <v>2</v>
      </c>
      <c r="T10" s="70"/>
      <c r="U10" s="17"/>
      <c r="V10" s="17"/>
      <c r="W10" s="17"/>
      <c r="X10" s="17"/>
      <c r="Y10" s="16"/>
    </row>
    <row r="11" spans="1:31" x14ac:dyDescent="0.3">
      <c r="A11" s="104">
        <v>44682</v>
      </c>
      <c r="B11" s="105">
        <v>0</v>
      </c>
      <c r="C11" s="15">
        <v>0</v>
      </c>
      <c r="D11" s="15">
        <v>0</v>
      </c>
      <c r="E11" s="15">
        <v>119</v>
      </c>
      <c r="F11" s="15">
        <v>90</v>
      </c>
      <c r="G11" s="16">
        <v>221</v>
      </c>
      <c r="H11" s="70">
        <v>0</v>
      </c>
      <c r="I11" s="17">
        <v>0</v>
      </c>
      <c r="J11" s="17">
        <v>0</v>
      </c>
      <c r="K11" s="17">
        <v>35</v>
      </c>
      <c r="L11" s="17">
        <v>28</v>
      </c>
      <c r="M11" s="16">
        <v>60</v>
      </c>
      <c r="N11" s="69">
        <v>0</v>
      </c>
      <c r="O11" s="17">
        <v>0</v>
      </c>
      <c r="P11" s="17">
        <v>0</v>
      </c>
      <c r="Q11" s="17">
        <v>2</v>
      </c>
      <c r="R11" s="17">
        <v>2</v>
      </c>
      <c r="S11" s="17">
        <v>2</v>
      </c>
      <c r="T11" s="70"/>
      <c r="U11" s="17"/>
      <c r="V11" s="17"/>
      <c r="W11" s="17"/>
      <c r="X11" s="17"/>
      <c r="Y11" s="16"/>
    </row>
    <row r="12" spans="1:31" x14ac:dyDescent="0.3">
      <c r="A12" s="104">
        <v>44713</v>
      </c>
      <c r="B12" s="105">
        <v>0</v>
      </c>
      <c r="C12" s="15">
        <v>0</v>
      </c>
      <c r="D12" s="15">
        <v>95</v>
      </c>
      <c r="E12" s="15">
        <v>76</v>
      </c>
      <c r="F12" s="15">
        <v>0</v>
      </c>
      <c r="G12" s="16">
        <v>180</v>
      </c>
      <c r="H12" s="70">
        <v>0</v>
      </c>
      <c r="I12" s="17">
        <v>0</v>
      </c>
      <c r="J12" s="17">
        <v>20</v>
      </c>
      <c r="K12" s="17">
        <v>17</v>
      </c>
      <c r="L12" s="17">
        <v>0</v>
      </c>
      <c r="M12" s="16">
        <v>37</v>
      </c>
      <c r="N12" s="69">
        <v>0</v>
      </c>
      <c r="O12" s="17">
        <v>0</v>
      </c>
      <c r="P12" s="17">
        <v>0</v>
      </c>
      <c r="Q12" s="17">
        <v>1</v>
      </c>
      <c r="R12" s="17">
        <v>0</v>
      </c>
      <c r="S12" s="17">
        <v>0</v>
      </c>
      <c r="T12" s="70"/>
      <c r="U12" s="17"/>
      <c r="V12" s="17"/>
      <c r="W12" s="17"/>
      <c r="X12" s="17"/>
      <c r="Y12" s="16"/>
    </row>
    <row r="13" spans="1:31" x14ac:dyDescent="0.3">
      <c r="A13" s="104">
        <v>44743</v>
      </c>
      <c r="B13" s="105">
        <v>87</v>
      </c>
      <c r="C13" s="15">
        <v>71</v>
      </c>
      <c r="D13" s="15">
        <v>0</v>
      </c>
      <c r="E13" s="15">
        <v>0</v>
      </c>
      <c r="F13" s="15">
        <v>0</v>
      </c>
      <c r="G13" s="16">
        <v>187</v>
      </c>
      <c r="H13" s="70">
        <v>15</v>
      </c>
      <c r="I13" s="17">
        <v>16</v>
      </c>
      <c r="J13" s="17">
        <v>0</v>
      </c>
      <c r="K13" s="17">
        <v>0</v>
      </c>
      <c r="L13" s="17">
        <v>0</v>
      </c>
      <c r="M13" s="16">
        <v>32</v>
      </c>
      <c r="N13" s="69">
        <v>2.19</v>
      </c>
      <c r="O13" s="17">
        <v>0.93</v>
      </c>
      <c r="P13" s="17">
        <v>0</v>
      </c>
      <c r="Q13" s="17">
        <v>0</v>
      </c>
      <c r="R13" s="17">
        <v>0</v>
      </c>
      <c r="S13" s="17">
        <v>1.84</v>
      </c>
      <c r="T13" s="70"/>
      <c r="U13" s="17"/>
      <c r="V13" s="17"/>
      <c r="W13" s="17"/>
      <c r="X13" s="17"/>
      <c r="Y13" s="16"/>
    </row>
    <row r="14" spans="1:31" x14ac:dyDescent="0.3">
      <c r="A14" s="104">
        <v>44774</v>
      </c>
      <c r="B14" s="105">
        <v>0</v>
      </c>
      <c r="C14" s="15">
        <v>0</v>
      </c>
      <c r="D14" s="15">
        <v>98</v>
      </c>
      <c r="E14" s="15">
        <v>79</v>
      </c>
      <c r="F14" s="15">
        <v>0</v>
      </c>
      <c r="G14" s="16">
        <v>197</v>
      </c>
      <c r="H14" s="70">
        <v>0</v>
      </c>
      <c r="I14" s="17">
        <v>0</v>
      </c>
      <c r="J14" s="17">
        <v>18</v>
      </c>
      <c r="K14" s="17">
        <v>16</v>
      </c>
      <c r="L14" s="17">
        <v>0</v>
      </c>
      <c r="M14" s="16">
        <v>33</v>
      </c>
      <c r="N14" s="69">
        <v>0</v>
      </c>
      <c r="O14" s="17">
        <v>0</v>
      </c>
      <c r="P14" s="17">
        <v>0</v>
      </c>
      <c r="Q14" s="17">
        <v>0</v>
      </c>
      <c r="R14" s="17">
        <v>0</v>
      </c>
      <c r="S14" s="17">
        <v>2</v>
      </c>
      <c r="T14" s="70"/>
      <c r="U14" s="17"/>
      <c r="V14" s="17"/>
      <c r="W14" s="17"/>
      <c r="X14" s="17"/>
      <c r="Y14" s="16"/>
    </row>
    <row r="15" spans="1:31" x14ac:dyDescent="0.3">
      <c r="A15" s="104">
        <v>44805</v>
      </c>
      <c r="B15" s="105">
        <v>0</v>
      </c>
      <c r="C15" s="15">
        <v>0</v>
      </c>
      <c r="D15" s="15">
        <v>94</v>
      </c>
      <c r="E15" s="15">
        <v>77</v>
      </c>
      <c r="F15" s="15">
        <v>0</v>
      </c>
      <c r="G15" s="16">
        <v>170</v>
      </c>
      <c r="H15" s="70">
        <v>0</v>
      </c>
      <c r="I15" s="17">
        <v>0</v>
      </c>
      <c r="J15" s="17">
        <v>18</v>
      </c>
      <c r="K15" s="17">
        <v>15</v>
      </c>
      <c r="L15" s="17">
        <v>0</v>
      </c>
      <c r="M15" s="16">
        <v>26</v>
      </c>
      <c r="N15" s="69">
        <v>0</v>
      </c>
      <c r="O15" s="17">
        <v>0</v>
      </c>
      <c r="P15" s="17">
        <v>2</v>
      </c>
      <c r="Q15" s="17">
        <v>2</v>
      </c>
      <c r="R15" s="17">
        <v>0</v>
      </c>
      <c r="S15" s="17">
        <v>2</v>
      </c>
      <c r="T15" s="70"/>
      <c r="U15" s="17"/>
      <c r="V15" s="17"/>
      <c r="W15" s="17"/>
      <c r="X15" s="17"/>
      <c r="Y15" s="16"/>
    </row>
    <row r="16" spans="1:31" x14ac:dyDescent="0.3">
      <c r="A16" s="104">
        <v>44835</v>
      </c>
      <c r="B16" s="105">
        <v>0</v>
      </c>
      <c r="C16" s="15">
        <v>0</v>
      </c>
      <c r="D16" s="15">
        <v>0</v>
      </c>
      <c r="E16" s="15">
        <v>84</v>
      </c>
      <c r="F16" s="15">
        <v>70</v>
      </c>
      <c r="G16" s="16">
        <v>190</v>
      </c>
      <c r="H16" s="70">
        <v>0</v>
      </c>
      <c r="I16" s="17">
        <v>0</v>
      </c>
      <c r="J16" s="17">
        <v>0</v>
      </c>
      <c r="K16" s="17">
        <v>5</v>
      </c>
      <c r="L16" s="17">
        <v>4</v>
      </c>
      <c r="M16" s="16">
        <v>11</v>
      </c>
      <c r="N16" s="69">
        <v>0</v>
      </c>
      <c r="O16" s="17">
        <v>0</v>
      </c>
      <c r="P16" s="17">
        <v>0</v>
      </c>
      <c r="Q16" s="17">
        <v>3</v>
      </c>
      <c r="R16" s="17">
        <v>2</v>
      </c>
      <c r="S16" s="17">
        <v>0</v>
      </c>
      <c r="T16" s="70"/>
      <c r="U16" s="17"/>
      <c r="V16" s="17"/>
      <c r="W16" s="17"/>
      <c r="X16" s="17"/>
      <c r="Y16" s="16"/>
    </row>
    <row r="17" spans="1:25" x14ac:dyDescent="0.3">
      <c r="A17" s="104">
        <v>44866</v>
      </c>
      <c r="B17" s="105">
        <v>0</v>
      </c>
      <c r="C17" s="15">
        <v>93</v>
      </c>
      <c r="D17" s="15">
        <v>84</v>
      </c>
      <c r="E17" s="15">
        <v>0</v>
      </c>
      <c r="F17" s="15">
        <v>0</v>
      </c>
      <c r="G17" s="16">
        <v>174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06">
        <v>44896</v>
      </c>
      <c r="B18" s="107">
        <v>97</v>
      </c>
      <c r="C18" s="18">
        <v>80</v>
      </c>
      <c r="D18" s="18">
        <v>0</v>
      </c>
      <c r="E18" s="18">
        <v>0</v>
      </c>
      <c r="F18" s="18">
        <v>0</v>
      </c>
      <c r="G18" s="19">
        <v>244</v>
      </c>
      <c r="H18" s="108"/>
      <c r="I18" s="20"/>
      <c r="J18" s="20"/>
      <c r="K18" s="20"/>
      <c r="L18" s="20"/>
      <c r="M18" s="19"/>
      <c r="N18" s="120"/>
      <c r="O18" s="20"/>
      <c r="P18" s="20"/>
      <c r="Q18" s="20"/>
      <c r="R18" s="20"/>
      <c r="S18" s="20"/>
      <c r="T18" s="108"/>
      <c r="U18" s="20"/>
      <c r="V18" s="20"/>
      <c r="W18" s="20"/>
      <c r="X18" s="20"/>
      <c r="Y18" s="19"/>
    </row>
    <row r="19" spans="1:25" x14ac:dyDescent="0.3">
      <c r="A19" s="102">
        <v>44927</v>
      </c>
      <c r="B19" s="103">
        <v>96</v>
      </c>
      <c r="C19" s="12">
        <v>77</v>
      </c>
      <c r="D19" s="12">
        <v>0</v>
      </c>
      <c r="E19" s="12">
        <v>0</v>
      </c>
      <c r="F19" s="12">
        <v>0</v>
      </c>
      <c r="G19" s="13">
        <v>199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4">
        <v>44958</v>
      </c>
      <c r="B20" s="105">
        <v>88</v>
      </c>
      <c r="C20" s="15">
        <v>70</v>
      </c>
      <c r="D20" s="15">
        <v>0</v>
      </c>
      <c r="E20" s="15">
        <v>0</v>
      </c>
      <c r="F20" s="15">
        <v>0</v>
      </c>
      <c r="G20" s="16">
        <v>167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4">
        <v>44986</v>
      </c>
      <c r="B21" s="105">
        <v>0</v>
      </c>
      <c r="C21" s="15">
        <v>91</v>
      </c>
      <c r="D21" s="15">
        <v>72</v>
      </c>
      <c r="E21" s="15">
        <v>0</v>
      </c>
      <c r="F21" s="15">
        <v>0</v>
      </c>
      <c r="G21" s="16">
        <v>167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4">
        <v>45017</v>
      </c>
      <c r="B22" s="105">
        <v>0</v>
      </c>
      <c r="C22" s="15">
        <v>0</v>
      </c>
      <c r="D22" s="15">
        <v>0</v>
      </c>
      <c r="E22" s="15">
        <v>76</v>
      </c>
      <c r="F22" s="15">
        <v>60</v>
      </c>
      <c r="G22" s="16">
        <v>169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4">
        <v>45047</v>
      </c>
      <c r="B23" s="105">
        <v>0</v>
      </c>
      <c r="C23" s="15">
        <v>0</v>
      </c>
      <c r="D23" s="15">
        <v>0</v>
      </c>
      <c r="E23" s="15">
        <v>99</v>
      </c>
      <c r="F23" s="15">
        <v>90</v>
      </c>
      <c r="G23" s="16">
        <v>197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4">
        <v>45078</v>
      </c>
      <c r="B24" s="105">
        <v>0</v>
      </c>
      <c r="C24" s="15">
        <v>0</v>
      </c>
      <c r="D24" s="15">
        <v>109</v>
      </c>
      <c r="E24" s="15">
        <v>72</v>
      </c>
      <c r="F24" s="15">
        <v>0</v>
      </c>
      <c r="G24" s="16">
        <v>155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4">
        <v>45108</v>
      </c>
      <c r="B25" s="105">
        <v>82</v>
      </c>
      <c r="C25" s="15">
        <v>63</v>
      </c>
      <c r="D25" s="15">
        <v>0</v>
      </c>
      <c r="E25" s="15">
        <v>0</v>
      </c>
      <c r="F25" s="15">
        <v>0</v>
      </c>
      <c r="G25" s="16">
        <v>177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4">
        <v>45139</v>
      </c>
      <c r="B26" s="105">
        <v>0</v>
      </c>
      <c r="C26" s="15">
        <v>0</v>
      </c>
      <c r="D26" s="15">
        <v>91</v>
      </c>
      <c r="E26" s="15">
        <v>74</v>
      </c>
      <c r="F26" s="15">
        <v>0</v>
      </c>
      <c r="G26" s="16">
        <v>179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4">
        <v>45170</v>
      </c>
      <c r="B27" s="105">
        <v>0</v>
      </c>
      <c r="C27" s="15">
        <v>0</v>
      </c>
      <c r="D27" s="15">
        <v>127</v>
      </c>
      <c r="E27" s="15">
        <v>90</v>
      </c>
      <c r="F27" s="15">
        <v>0</v>
      </c>
      <c r="G27" s="16">
        <v>189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4">
        <v>45200</v>
      </c>
      <c r="B28" s="105">
        <v>0</v>
      </c>
      <c r="C28" s="15">
        <v>0</v>
      </c>
      <c r="D28" s="15">
        <v>0</v>
      </c>
      <c r="E28" s="15">
        <v>90</v>
      </c>
      <c r="F28" s="15">
        <v>72</v>
      </c>
      <c r="G28" s="16">
        <v>190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4">
        <v>45231</v>
      </c>
      <c r="B29" s="105">
        <v>0</v>
      </c>
      <c r="C29" s="15">
        <v>89</v>
      </c>
      <c r="D29" s="15">
        <v>67</v>
      </c>
      <c r="E29" s="15">
        <v>0</v>
      </c>
      <c r="F29" s="15">
        <v>0</v>
      </c>
      <c r="G29" s="16">
        <v>178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6">
        <v>45261</v>
      </c>
      <c r="B30" s="107">
        <v>73</v>
      </c>
      <c r="C30" s="18">
        <v>57</v>
      </c>
      <c r="D30" s="18">
        <v>0</v>
      </c>
      <c r="E30" s="18">
        <v>0</v>
      </c>
      <c r="F30" s="18">
        <v>0</v>
      </c>
      <c r="G30" s="19">
        <v>208</v>
      </c>
      <c r="H30" s="108"/>
      <c r="I30" s="20"/>
      <c r="J30" s="20"/>
      <c r="K30" s="20"/>
      <c r="L30" s="20"/>
      <c r="M30" s="19"/>
      <c r="N30" s="120"/>
      <c r="O30" s="20"/>
      <c r="P30" s="20"/>
      <c r="Q30" s="20"/>
      <c r="R30" s="20"/>
      <c r="S30" s="20"/>
      <c r="T30" s="108"/>
      <c r="U30" s="20"/>
      <c r="V30" s="20"/>
      <c r="W30" s="20"/>
      <c r="X30" s="20"/>
      <c r="Y30" s="19"/>
    </row>
    <row r="31" spans="1:25" x14ac:dyDescent="0.3">
      <c r="A31" s="102">
        <v>45292</v>
      </c>
      <c r="B31" s="103">
        <v>123</v>
      </c>
      <c r="C31" s="12">
        <v>99</v>
      </c>
      <c r="D31" s="12">
        <v>0</v>
      </c>
      <c r="E31" s="12">
        <v>0</v>
      </c>
      <c r="F31" s="12">
        <v>0</v>
      </c>
      <c r="G31" s="13">
        <v>192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4">
        <v>45323</v>
      </c>
      <c r="B32" s="105">
        <v>84</v>
      </c>
      <c r="C32" s="15">
        <v>72</v>
      </c>
      <c r="D32" s="15">
        <v>0</v>
      </c>
      <c r="E32" s="15">
        <v>0</v>
      </c>
      <c r="F32" s="15">
        <v>0</v>
      </c>
      <c r="G32" s="16">
        <v>177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4">
        <v>45352</v>
      </c>
      <c r="B33" s="105">
        <v>0</v>
      </c>
      <c r="C33" s="15">
        <v>93</v>
      </c>
      <c r="D33" s="15">
        <v>84</v>
      </c>
      <c r="E33" s="15">
        <v>0</v>
      </c>
      <c r="F33" s="15">
        <v>0</v>
      </c>
      <c r="G33" s="16">
        <v>228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4">
        <v>45383</v>
      </c>
      <c r="B34" s="105">
        <v>0</v>
      </c>
      <c r="C34" s="15">
        <v>0</v>
      </c>
      <c r="D34" s="15">
        <v>0</v>
      </c>
      <c r="E34" s="15">
        <v>89</v>
      </c>
      <c r="F34" s="15">
        <v>71</v>
      </c>
      <c r="G34" s="16">
        <v>157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4">
        <v>45413</v>
      </c>
      <c r="B35" s="105">
        <v>0</v>
      </c>
      <c r="C35" s="15">
        <v>0</v>
      </c>
      <c r="D35" s="15">
        <v>0</v>
      </c>
      <c r="E35" s="15">
        <v>83</v>
      </c>
      <c r="F35" s="15">
        <v>66</v>
      </c>
      <c r="G35" s="16">
        <v>171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4">
        <v>45444</v>
      </c>
      <c r="B36" s="105">
        <v>0</v>
      </c>
      <c r="C36" s="15">
        <v>0</v>
      </c>
      <c r="D36" s="15">
        <v>92</v>
      </c>
      <c r="E36" s="15">
        <v>73</v>
      </c>
      <c r="F36" s="15">
        <v>0</v>
      </c>
      <c r="G36" s="16">
        <v>182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4">
        <v>45474</v>
      </c>
      <c r="B37" s="105">
        <v>98</v>
      </c>
      <c r="C37" s="15">
        <v>80</v>
      </c>
      <c r="D37" s="15">
        <v>0</v>
      </c>
      <c r="E37" s="15">
        <v>0</v>
      </c>
      <c r="F37" s="15">
        <v>0</v>
      </c>
      <c r="G37" s="16">
        <v>178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4">
        <v>45505</v>
      </c>
      <c r="B38" s="105">
        <v>0</v>
      </c>
      <c r="C38" s="15">
        <v>0</v>
      </c>
      <c r="D38" s="15">
        <v>102</v>
      </c>
      <c r="E38" s="15">
        <v>80</v>
      </c>
      <c r="F38" s="15">
        <v>0</v>
      </c>
      <c r="G38" s="16">
        <v>215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4">
        <v>45536</v>
      </c>
      <c r="B39" s="105">
        <v>0</v>
      </c>
      <c r="C39" s="15">
        <v>0</v>
      </c>
      <c r="D39" s="15">
        <v>85</v>
      </c>
      <c r="E39" s="15">
        <v>68</v>
      </c>
      <c r="F39" s="15">
        <v>0</v>
      </c>
      <c r="G39" s="16">
        <v>167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4">
        <v>45566</v>
      </c>
      <c r="B40" s="105">
        <v>0</v>
      </c>
      <c r="C40" s="15">
        <v>0</v>
      </c>
      <c r="D40" s="15">
        <v>0</v>
      </c>
      <c r="E40" s="15">
        <v>95</v>
      </c>
      <c r="F40" s="15">
        <v>74</v>
      </c>
      <c r="G40" s="16">
        <v>193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4">
        <v>45597</v>
      </c>
      <c r="B41" s="105">
        <v>0</v>
      </c>
      <c r="C41" s="15">
        <v>77</v>
      </c>
      <c r="D41" s="15">
        <v>59</v>
      </c>
      <c r="E41" s="15">
        <v>0</v>
      </c>
      <c r="F41" s="15">
        <v>0</v>
      </c>
      <c r="G41" s="16">
        <v>168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09">
        <v>45627</v>
      </c>
      <c r="B42" s="107">
        <v>82</v>
      </c>
      <c r="C42" s="18">
        <v>64</v>
      </c>
      <c r="D42" s="18">
        <v>0</v>
      </c>
      <c r="E42" s="18">
        <v>0</v>
      </c>
      <c r="F42" s="18">
        <v>0</v>
      </c>
      <c r="G42" s="19">
        <v>190</v>
      </c>
      <c r="H42" s="108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0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4140625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9" t="s">
        <v>55</v>
      </c>
      <c r="B1" s="140"/>
      <c r="C1" s="141"/>
    </row>
    <row r="2" spans="1:3" s="1" customFormat="1" ht="29.4" thickBot="1" x14ac:dyDescent="0.35">
      <c r="A2" s="38" t="s">
        <v>1</v>
      </c>
      <c r="B2" s="39" t="s">
        <v>56</v>
      </c>
      <c r="C2" s="40" t="s">
        <v>57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>
        <v>81</v>
      </c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 t="s">
        <v>87</v>
      </c>
      <c r="B41" s="2" t="s">
        <v>88</v>
      </c>
      <c r="C41" s="121">
        <v>0.4</v>
      </c>
    </row>
    <row r="42" spans="1:3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2" sqref="N2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9.6640625" customWidth="1"/>
    <col min="14" max="14" width="18.109375" customWidth="1"/>
  </cols>
  <sheetData>
    <row r="1" spans="1:16" ht="20.25" customHeight="1" thickBot="1" x14ac:dyDescent="0.35">
      <c r="A1" s="142" t="s">
        <v>58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4"/>
      <c r="M1" s="26"/>
      <c r="N1" s="26"/>
    </row>
    <row r="2" spans="1:16" s="1" customFormat="1" ht="43.8" thickBot="1" x14ac:dyDescent="0.35">
      <c r="A2" s="7"/>
      <c r="B2" s="8" t="s">
        <v>59</v>
      </c>
      <c r="C2" s="8" t="s">
        <v>60</v>
      </c>
      <c r="D2" s="8" t="s">
        <v>61</v>
      </c>
      <c r="E2" s="145" t="s">
        <v>62</v>
      </c>
      <c r="F2" s="146"/>
      <c r="G2" s="146"/>
      <c r="H2" s="146"/>
      <c r="I2" s="147"/>
      <c r="J2" s="145" t="s">
        <v>63</v>
      </c>
      <c r="K2" s="147"/>
      <c r="L2" s="8" t="s">
        <v>64</v>
      </c>
      <c r="M2" s="4"/>
      <c r="N2" s="4"/>
    </row>
    <row r="3" spans="1:16" s="1" customFormat="1" ht="43.8" thickBot="1" x14ac:dyDescent="0.35">
      <c r="A3" s="41" t="s">
        <v>65</v>
      </c>
      <c r="B3" s="42" t="s">
        <v>66</v>
      </c>
      <c r="C3" s="42" t="s">
        <v>67</v>
      </c>
      <c r="D3" s="42" t="s">
        <v>68</v>
      </c>
      <c r="E3" s="43" t="s">
        <v>69</v>
      </c>
      <c r="F3" s="44" t="s">
        <v>70</v>
      </c>
      <c r="G3" s="44" t="s">
        <v>71</v>
      </c>
      <c r="H3" s="44" t="s">
        <v>72</v>
      </c>
      <c r="I3" s="45" t="s">
        <v>73</v>
      </c>
      <c r="J3" s="43" t="s">
        <v>74</v>
      </c>
      <c r="K3" s="45" t="s">
        <v>75</v>
      </c>
      <c r="L3" s="115" t="s">
        <v>76</v>
      </c>
      <c r="M3" s="41" t="s">
        <v>77</v>
      </c>
      <c r="N3" s="46" t="s">
        <v>78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/>
      <c r="C5" s="62">
        <v>4.46</v>
      </c>
      <c r="D5" s="63"/>
      <c r="E5" s="64"/>
      <c r="F5" s="65"/>
      <c r="G5" s="65"/>
      <c r="H5" s="65"/>
      <c r="I5" s="66"/>
      <c r="J5" s="67"/>
      <c r="K5" s="68"/>
      <c r="L5" s="64"/>
      <c r="M5" t="s">
        <v>89</v>
      </c>
      <c r="N5" s="70">
        <v>49</v>
      </c>
    </row>
    <row r="6" spans="1:16" x14ac:dyDescent="0.3">
      <c r="A6" s="71">
        <v>2024</v>
      </c>
      <c r="B6" s="72"/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ColWidth="11.44140625" defaultRowHeight="14.4" x14ac:dyDescent="0.3"/>
  <cols>
    <col min="1" max="1" width="90.109375" customWidth="1"/>
  </cols>
  <sheetData>
    <row r="1" spans="1:6" ht="47.25" customHeight="1" thickBot="1" x14ac:dyDescent="0.35">
      <c r="A1" s="37" t="s">
        <v>77</v>
      </c>
    </row>
    <row r="2" spans="1:6" s="6" customFormat="1" x14ac:dyDescent="0.3">
      <c r="A2" s="9" t="s">
        <v>90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0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09F88D27-FE8C-4BAF-9B0C-09C3DCB5A3C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6AB25602-C2E4-4584-8AE5-FB6DFB6CA5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361D4E-34D8-40E4-8363-B4D6003E59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2025-12-12T11:34:11Z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